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!DATAUSER\Desktop\Jamshid\Hisobotlar\2025-hisobot\IV chorak\"/>
    </mc:Choice>
  </mc:AlternateContent>
  <xr:revisionPtr revIDLastSave="0" documentId="13_ncr:1_{F7FFD1BC-22EE-4418-9ACC-DABDA2CF1971}" xr6:coauthVersionLast="47" xr6:coauthVersionMax="47" xr10:uidLastSave="{00000000-0000-0000-0000-000000000000}"/>
  <bookViews>
    <workbookView xWindow="-120" yWindow="-120" windowWidth="29040" windowHeight="15840" xr2:uid="{11C31C75-A33A-4108-B1CC-3FB4589BC252}"/>
  </bookViews>
  <sheets>
    <sheet name="1-чорак  (5-илова)" sheetId="1" r:id="rId1"/>
  </sheets>
  <definedNames>
    <definedName name="_xlnm._FilterDatabase" localSheetId="0" hidden="1">'1-чорак  (5-илова)'!$C$4:$N$4</definedName>
    <definedName name="_xlnm.Print_Area" localSheetId="0">'1-чорак  (5-илова)'!$B$1:$O$50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<sst xmlns="http://schemas.openxmlformats.org/spreadsheetml/2006/main" count="379" uniqueCount="179">
  <si>
    <t>Т/р</t>
  </si>
  <si>
    <t>Ҳисобот даври</t>
  </si>
  <si>
    <t>Харид қилинган товарлар ва хизматлар номи</t>
  </si>
  <si>
    <t>Молиялаштириш манбаси*</t>
  </si>
  <si>
    <t>Харид жараёнини амалга ошириш тури</t>
  </si>
  <si>
    <t>Лот/шартнома рақами</t>
  </si>
  <si>
    <t>Пудратчи тўғрисида маълумотлар</t>
  </si>
  <si>
    <t>Харид қилинаётган товарлар (хизматлар) ўлчов бирлиги (имконият даражасида)</t>
  </si>
  <si>
    <t>Харид қилинаётган товарлар (хизматлар) миқдори (ҳажми)</t>
  </si>
  <si>
    <t>Битим (шартнома) бўйича товарлар (хизматлар) бир бирлиги нархи (тарифи)</t>
  </si>
  <si>
    <t>Харид қилинган товарлар (хизматлар) жами миқдори (ҳажми) қиймати
(минг сўм)</t>
  </si>
  <si>
    <t>Пудратчи номи</t>
  </si>
  <si>
    <t>Корхона СТИРи</t>
  </si>
  <si>
    <t>Дона</t>
  </si>
  <si>
    <t>2025 йилда Мактабгача ва мактаб таълими вазирлиги томонидан кам баҳоли ва тез эскирувчи буюмлар харид қилиш учун ўтказилган танловлар (тендерлар) ва амалга оширилган давлат харидлари тўғрисидаги
МАЪЛУМОТЛАР</t>
  </si>
  <si>
    <t>Хизмат</t>
  </si>
  <si>
    <t>309147933</t>
  </si>
  <si>
    <t>306628114</t>
  </si>
  <si>
    <t>KANS SHOP MCHJ</t>
  </si>
  <si>
    <t>306089114</t>
  </si>
  <si>
    <t>306894560</t>
  </si>
  <si>
    <t>Упаковка</t>
  </si>
  <si>
    <t>Клавиатура</t>
  </si>
  <si>
    <t>Тонер</t>
  </si>
  <si>
    <t>Вода минеральная столовая</t>
  </si>
  <si>
    <t>Прямые закупки</t>
  </si>
  <si>
    <t>АО UZBEKISTAN AIRWAYS</t>
  </si>
  <si>
    <t>FLYNOW MCHJ</t>
  </si>
  <si>
    <t>Пачка</t>
  </si>
  <si>
    <t>Услуги воздушного и космического транспорта</t>
  </si>
  <si>
    <t>Услуги в области творчества, искусства и развлечений</t>
  </si>
  <si>
    <t>Вода питьевая
упакованная</t>
  </si>
  <si>
    <t>Скоросшиватель</t>
  </si>
  <si>
    <t xml:space="preserve">Средство для мытья пола	</t>
  </si>
  <si>
    <t xml:space="preserve">Конверт почтовый бумажный	</t>
  </si>
  <si>
    <t xml:space="preserve">Ручка канцелярская	</t>
  </si>
  <si>
    <t>Клей</t>
  </si>
  <si>
    <t>Салфетки бумажные</t>
  </si>
  <si>
    <t>Сердечники для замков</t>
  </si>
  <si>
    <t>Вода питьевая упакованная</t>
  </si>
  <si>
    <t>Бумага для офисной техники белая</t>
  </si>
  <si>
    <t>Скобы для степлера канцелярского</t>
  </si>
  <si>
    <t>Ручка канцелярская</t>
  </si>
  <si>
    <t>Салфетка гигиеническая влажная</t>
  </si>
  <si>
    <t>Бумага туалетная</t>
  </si>
  <si>
    <t>Тряпка для очистки поверхностей</t>
  </si>
  <si>
    <t>Степлер</t>
  </si>
  <si>
    <t xml:space="preserve">HDMI кабеллар </t>
  </si>
  <si>
    <t>UTP кабель</t>
  </si>
  <si>
    <t>Шины пневматические для легкового автомобиля</t>
  </si>
  <si>
    <t>Марля бытовая хлопчатобумажная</t>
  </si>
  <si>
    <t>Половая тряпка</t>
  </si>
  <si>
    <t>Полиэтиленовые пакеты</t>
  </si>
  <si>
    <t>Урна</t>
  </si>
  <si>
    <t>Ведро пластмассовое</t>
  </si>
  <si>
    <t>Универсальный чистящий крем</t>
  </si>
  <si>
    <t>Канцелярский набор (настольный органайзер)</t>
  </si>
  <si>
    <t>Папка</t>
  </si>
  <si>
    <t>Линейка чертежная</t>
  </si>
  <si>
    <t>Файл-вкладыш</t>
  </si>
  <si>
    <t>Аптечка, сумка санитарная</t>
  </si>
  <si>
    <t>Лопата</t>
  </si>
  <si>
    <t>Метла</t>
  </si>
  <si>
    <t>Бумага форматная белая</t>
  </si>
  <si>
    <t>Перчатки трикотажные для защиты от внешних воздействий</t>
  </si>
  <si>
    <t>Вода минеральная природная питьевая упакованная</t>
  </si>
  <si>
    <t>Бюджетдан ташқари жамғарма маблағлари</t>
  </si>
  <si>
    <t>251190920159539/567/2025</t>
  </si>
  <si>
    <t>Бюджет маблағлари</t>
  </si>
  <si>
    <t>251190920161077/857</t>
  </si>
  <si>
    <t>251190920172213/598/25</t>
  </si>
  <si>
    <t>251190970225978/11-25/S</t>
  </si>
  <si>
    <t>OOO "SAIPRO AXBOROT REYTING AGENTLIGI"</t>
  </si>
  <si>
    <t>207064163</t>
  </si>
  <si>
    <t>Электронный магазин</t>
  </si>
  <si>
    <t>251110084330122/3727208</t>
  </si>
  <si>
    <t>ЧП Falcon line</t>
  </si>
  <si>
    <t>251110084344894
/3737441</t>
  </si>
  <si>
    <t>ООО UMAKANSUL BUSINESS</t>
  </si>
  <si>
    <t>307027086</t>
  </si>
  <si>
    <t>Штук</t>
  </si>
  <si>
    <t>251110084344920/3737458</t>
  </si>
  <si>
    <t>251110084361817/3751941</t>
  </si>
  <si>
    <t>MAX KONSTAVAR MCHJ</t>
  </si>
  <si>
    <t>312375967</t>
  </si>
  <si>
    <t>251110084380642/3768136</t>
  </si>
  <si>
    <t>251110084451894/3828427</t>
  </si>
  <si>
    <t>251110084451929/3828453</t>
  </si>
  <si>
    <t>ORZU TOVAR MCHJ</t>
  </si>
  <si>
    <t>312261627</t>
  </si>
  <si>
    <t>251110084451941/3828458</t>
  </si>
  <si>
    <t>GRAND BENEFIT</t>
  </si>
  <si>
    <t>308969891</t>
  </si>
  <si>
    <t>251110084456399/3832037</t>
  </si>
  <si>
    <t>"FALCON LINE" MCHJ</t>
  </si>
  <si>
    <t>251110084474502/3846566</t>
  </si>
  <si>
    <t>POWER KANS MCHJ</t>
  </si>
  <si>
    <t>311028504</t>
  </si>
  <si>
    <t>251110084485421/3855323</t>
  </si>
  <si>
    <t>NEW PRICE OK</t>
  </si>
  <si>
    <t>309528015</t>
  </si>
  <si>
    <t>251110084485476/3855376</t>
  </si>
  <si>
    <t>GRAND PAPIRUSXK</t>
  </si>
  <si>
    <t>303105260</t>
  </si>
  <si>
    <t>251110084485791/3855670</t>
  </si>
  <si>
    <t>Ergashboyev Qodirjon Zafarbek o'g'li</t>
  </si>
  <si>
    <t>251111144486309/3856107</t>
  </si>
  <si>
    <t>MASTERKEY MCHJ</t>
  </si>
  <si>
    <t>312404984</t>
  </si>
  <si>
    <t>251110084486336/3856143</t>
  </si>
  <si>
    <t>SAKHAD BIZNES MCHJ</t>
  </si>
  <si>
    <t>310909776</t>
  </si>
  <si>
    <t>251110084486449/3856234</t>
  </si>
  <si>
    <t>YTT QODIROV AZAMAT ERKIN O‘G‘LI</t>
  </si>
  <si>
    <t>251110084486606/3856349</t>
  </si>
  <si>
    <t>XT-Xarid</t>
  </si>
  <si>
    <t>252110086107580/6107580.1.1</t>
  </si>
  <si>
    <t>"Falcon line"</t>
  </si>
  <si>
    <t xml:space="preserve">252110086301268/ 6301268.1.1 </t>
  </si>
  <si>
    <t>ЯККА DEG ТАРТИБДАГИ
ТАДБИРКОР</t>
  </si>
  <si>
    <t>605110855</t>
  </si>
  <si>
    <t>252110086301339/6301339.1.1</t>
  </si>
  <si>
    <t>LENS MCHJ</t>
  </si>
  <si>
    <t>312562609</t>
  </si>
  <si>
    <t>251110084487911/3857503</t>
  </si>
  <si>
    <t>YTT IBAYDULLAYEV NURALI SHUXRAT O‘G‘LI</t>
  </si>
  <si>
    <t>32407995500011</t>
  </si>
  <si>
    <t>251110084534942/3897196</t>
  </si>
  <si>
    <t>YTT ASHIROV BOBIRJON BAHODIR O‘G‘LI</t>
  </si>
  <si>
    <t>31311985590029</t>
  </si>
  <si>
    <t>251110084534992/3897237</t>
  </si>
  <si>
    <t>IMRON IMKON CHORTOQ MCHJ</t>
  </si>
  <si>
    <t>312218582</t>
  </si>
  <si>
    <t>м</t>
  </si>
  <si>
    <t>251110084535087/3897316</t>
  </si>
  <si>
    <t>AN-NISA-COLLECTION OK</t>
  </si>
  <si>
    <t>310451312</t>
  </si>
  <si>
    <t>251110084535134/3897340</t>
  </si>
  <si>
    <t>YTT MAJIDOV DIYORBEK SAYFULLA O‘G‘LI</t>
  </si>
  <si>
    <t>50410045500035</t>
  </si>
  <si>
    <t>251110084543920/3903930</t>
  </si>
  <si>
    <t>ЯТТ ПИРМАТОВА ЮЛДУЗХОН ЭРКИНОВНА</t>
  </si>
  <si>
    <t>457656614</t>
  </si>
  <si>
    <t>руллон</t>
  </si>
  <si>
    <t>251110084587863/3937566</t>
  </si>
  <si>
    <t>251110084587876/3937603</t>
  </si>
  <si>
    <t>ООО SULTONBEK-IBROHIM-BARAKA</t>
  </si>
  <si>
    <t>306365902</t>
  </si>
  <si>
    <t>251110084587945/3937680</t>
  </si>
  <si>
    <t>AZAFER MCHJ</t>
  </si>
  <si>
    <t>312426601</t>
  </si>
  <si>
    <t>251110084587926/3937683</t>
  </si>
  <si>
    <t>251110084589488/3939415</t>
  </si>
  <si>
    <t>251110084589509/3939437</t>
  </si>
  <si>
    <t>251111144589528/3939462</t>
  </si>
  <si>
    <t>251110084589571/3939495</t>
  </si>
  <si>
    <t>YTT RUSTAMOV AZAMAT SA’DULLA O‘G‘LI</t>
  </si>
  <si>
    <t>30311985830027</t>
  </si>
  <si>
    <t>комплект</t>
  </si>
  <si>
    <t>251110084607541/3951806</t>
  </si>
  <si>
    <t>ЧП XON</t>
  </si>
  <si>
    <t>200544092</t>
  </si>
  <si>
    <t>251110084634940/3973715</t>
  </si>
  <si>
    <t>YTT XAMIDOV ALISHER SHAROFIDDINOVICH</t>
  </si>
  <si>
    <t>30705913940050</t>
  </si>
  <si>
    <t>251110084634919/3973722</t>
  </si>
  <si>
    <t>ZIYO TEXTILE 1984 MCHJ</t>
  </si>
  <si>
    <t>312386154</t>
  </si>
  <si>
    <t>251111144635025/3973788</t>
  </si>
  <si>
    <t>251110084634991/3973818</t>
  </si>
  <si>
    <t>ZARKENT TRADE ZONA MCHJ</t>
  </si>
  <si>
    <t>312329358</t>
  </si>
  <si>
    <t>пара</t>
  </si>
  <si>
    <t>251111144670355/4004410</t>
  </si>
  <si>
    <t>251110084690365/4019123</t>
  </si>
  <si>
    <t>251110084691481/4020152</t>
  </si>
  <si>
    <t>EXPLORE WATER MCHJ</t>
  </si>
  <si>
    <t>312431564</t>
  </si>
  <si>
    <t>IV чорак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</si>
</sst>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2" borderId="0" xfId="0" applyFont="1" applyFill="1" applyAlignment="1">
      <alignment vertical="center" wrapText="1"/>
    </xf>
    <xf numFmtId="0" fontId="2" fillId="2" borderId="0" xfId="0" applyFont="1" applyFill="1" applyAlignment="1">
      <alignment wrapText="1"/>
    </xf>
    <xf numFmtId="43" fontId="2" fillId="2" borderId="0" xfId="1" applyFont="1" applyFill="1" applyAlignment="1">
      <alignment horizont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164" fontId="4" fillId="0" borderId="11" xfId="1" applyNumberFormat="1" applyFont="1" applyBorder="1" applyAlignment="1">
      <alignment horizontal="center" vertical="center"/>
    </xf>
    <xf numFmtId="43" fontId="4" fillId="0" borderId="11" xfId="1" applyFont="1" applyBorder="1" applyAlignment="1">
      <alignment horizontal="center" vertical="center"/>
    </xf>
    <xf numFmtId="43" fontId="4" fillId="0" borderId="12" xfId="1" applyFont="1" applyBorder="1" applyAlignment="1">
      <alignment horizontal="center" vertical="center"/>
    </xf>
    <xf numFmtId="43" fontId="4" fillId="0" borderId="11" xfId="1" applyFont="1" applyBorder="1" applyAlignment="1">
      <alignment horizontal="center" vertical="center" wrapText="1"/>
    </xf>
    <xf numFmtId="43" fontId="4" fillId="0" borderId="12" xfId="1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43" fontId="3" fillId="2" borderId="8" xfId="1" applyFont="1" applyFill="1" applyBorder="1" applyAlignment="1">
      <alignment horizontal="center" vertical="center" wrapText="1"/>
    </xf>
    <xf numFmtId="43" fontId="3" fillId="2" borderId="11" xfId="1" applyFont="1" applyFill="1" applyBorder="1" applyAlignment="1">
      <alignment horizontal="center" vertical="center" wrapText="1"/>
    </xf>
    <xf numFmtId="43" fontId="3" fillId="2" borderId="9" xfId="1" applyFont="1" applyFill="1" applyBorder="1" applyAlignment="1">
      <alignment horizontal="center" vertical="center" wrapText="1"/>
    </xf>
    <xf numFmtId="43" fontId="3" fillId="2" borderId="12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wrapText="1"/>
    </xf>
    <xf numFmtId="43" fontId="2" fillId="2" borderId="11" xfId="1" applyFont="1" applyFill="1" applyBorder="1" applyAlignment="1">
      <alignment horizontal="center" wrapText="1"/>
    </xf>
    <xf numFmtId="43" fontId="2" fillId="2" borderId="12" xfId="1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D79AD-08D5-4A32-BDCE-0CFAA7B564A7}">
  <dimension ref="C1:N50"/>
  <sheetViews>
    <sheetView tabSelected="1" view="pageBreakPreview" zoomScaleNormal="100" zoomScaleSheetLayoutView="100" workbookViewId="0">
      <selection activeCell="E49" sqref="E49"/>
    </sheetView>
  </sheetViews>
  <sheetFormatPr defaultRowHeight="15.75" x14ac:dyDescent="0.25"/>
  <cols>
    <col min="1" max="1" width="3.140625" style="2" customWidth="1"/>
    <col min="2" max="2" width="2.7109375" style="2" customWidth="1"/>
    <col min="3" max="3" width="7.28515625" style="2" customWidth="1"/>
    <col min="4" max="4" width="10.7109375" style="2" customWidth="1"/>
    <col min="5" max="5" width="24.28515625" style="34" customWidth="1"/>
    <col min="6" max="6" width="17.42578125" style="34" customWidth="1"/>
    <col min="7" max="7" width="18.5703125" style="34" customWidth="1"/>
    <col min="8" max="8" width="25.140625" style="34" customWidth="1"/>
    <col min="9" max="9" width="32.7109375" style="34" customWidth="1"/>
    <col min="10" max="10" width="22.42578125" style="34" customWidth="1"/>
    <col min="11" max="11" width="11.85546875" style="34" customWidth="1"/>
    <col min="12" max="12" width="16.28515625" style="2" customWidth="1"/>
    <col min="13" max="13" width="22" style="3" customWidth="1"/>
    <col min="14" max="14" width="25.140625" style="3" customWidth="1"/>
    <col min="15" max="15" width="3.140625" style="2" customWidth="1"/>
    <col min="16" max="16384" width="9.140625" style="2"/>
  </cols>
  <sheetData>
    <row r="1" spans="3:14" s="1" customFormat="1" ht="29.25" customHeight="1" x14ac:dyDescent="0.25">
      <c r="C1" s="20" t="s">
        <v>14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2"/>
    </row>
    <row r="2" spans="3:14" s="1" customFormat="1" ht="29.25" customHeight="1" thickBot="1" x14ac:dyDescent="0.3">
      <c r="C2" s="23"/>
      <c r="D2" s="24"/>
      <c r="E2" s="24"/>
      <c r="F2" s="24"/>
      <c r="G2" s="24"/>
      <c r="H2" s="24"/>
      <c r="I2" s="24"/>
      <c r="J2" s="24"/>
      <c r="K2" s="24"/>
      <c r="L2" s="24"/>
      <c r="M2" s="24"/>
      <c r="N2" s="25"/>
    </row>
    <row r="3" spans="3:14" s="1" customFormat="1" ht="29.25" customHeight="1" x14ac:dyDescent="0.25">
      <c r="C3" s="26" t="s">
        <v>0</v>
      </c>
      <c r="D3" s="28" t="s">
        <v>1</v>
      </c>
      <c r="E3" s="28" t="s">
        <v>2</v>
      </c>
      <c r="F3" s="28" t="s">
        <v>3</v>
      </c>
      <c r="G3" s="28" t="s">
        <v>4</v>
      </c>
      <c r="H3" s="28" t="s">
        <v>5</v>
      </c>
      <c r="I3" s="28" t="s">
        <v>6</v>
      </c>
      <c r="J3" s="28"/>
      <c r="K3" s="28" t="s">
        <v>7</v>
      </c>
      <c r="L3" s="28" t="s">
        <v>8</v>
      </c>
      <c r="M3" s="16" t="s">
        <v>9</v>
      </c>
      <c r="N3" s="18" t="s">
        <v>10</v>
      </c>
    </row>
    <row r="4" spans="3:14" s="1" customFormat="1" ht="125.25" customHeight="1" x14ac:dyDescent="0.25">
      <c r="C4" s="27"/>
      <c r="D4" s="29"/>
      <c r="E4" s="29"/>
      <c r="F4" s="29"/>
      <c r="G4" s="29"/>
      <c r="H4" s="29"/>
      <c r="I4" s="15" t="s">
        <v>11</v>
      </c>
      <c r="J4" s="15" t="s">
        <v>12</v>
      </c>
      <c r="K4" s="29"/>
      <c r="L4" s="29"/>
      <c r="M4" s="17"/>
      <c r="N4" s="19"/>
    </row>
    <row r="5" spans="3:14" ht="60" x14ac:dyDescent="0.25">
      <c r="C5" s="4">
        <v>1</v>
      </c>
      <c r="D5" s="5" t="s">
        <v>178</v>
      </c>
      <c r="E5" s="5" t="s">
        <v>29</v>
      </c>
      <c r="F5" s="6" t="s">
        <v>66</v>
      </c>
      <c r="G5" s="6" t="s">
        <v>25</v>
      </c>
      <c r="H5" s="8" t="s">
        <v>67</v>
      </c>
      <c r="I5" s="6" t="s">
        <v>27</v>
      </c>
      <c r="J5" s="9" t="s">
        <v>16</v>
      </c>
      <c r="K5" s="7" t="s">
        <v>15</v>
      </c>
      <c r="L5" s="10">
        <v>1</v>
      </c>
      <c r="M5" s="11">
        <v>12702895</v>
      </c>
      <c r="N5" s="12">
        <v>12702895</v>
      </c>
    </row>
    <row r="6" spans="3:14" ht="45" x14ac:dyDescent="0.25">
      <c r="C6" s="4">
        <v>2</v>
      </c>
      <c r="D6" s="5" t="s">
        <v>178</v>
      </c>
      <c r="E6" s="5" t="s">
        <v>29</v>
      </c>
      <c r="F6" s="6" t="s">
        <v>68</v>
      </c>
      <c r="G6" s="6" t="s">
        <v>25</v>
      </c>
      <c r="H6" s="8" t="s">
        <v>69</v>
      </c>
      <c r="I6" s="6" t="s">
        <v>26</v>
      </c>
      <c r="J6" s="9" t="s">
        <v>17</v>
      </c>
      <c r="K6" s="13" t="s">
        <v>13</v>
      </c>
      <c r="L6" s="10">
        <v>27</v>
      </c>
      <c r="M6" s="11">
        <v>8500000</v>
      </c>
      <c r="N6" s="12">
        <v>229500000</v>
      </c>
    </row>
    <row r="7" spans="3:14" ht="60" x14ac:dyDescent="0.25">
      <c r="C7" s="4">
        <v>3</v>
      </c>
      <c r="D7" s="5" t="s">
        <v>178</v>
      </c>
      <c r="E7" s="5" t="s">
        <v>29</v>
      </c>
      <c r="F7" s="13" t="s">
        <v>66</v>
      </c>
      <c r="G7" s="6" t="s">
        <v>25</v>
      </c>
      <c r="H7" s="8" t="s">
        <v>70</v>
      </c>
      <c r="I7" s="6" t="s">
        <v>27</v>
      </c>
      <c r="J7" s="9" t="s">
        <v>16</v>
      </c>
      <c r="K7" s="13" t="s">
        <v>15</v>
      </c>
      <c r="L7" s="10">
        <v>1</v>
      </c>
      <c r="M7" s="11">
        <v>14935135</v>
      </c>
      <c r="N7" s="12">
        <v>14935135</v>
      </c>
    </row>
    <row r="8" spans="3:14" ht="45" x14ac:dyDescent="0.25">
      <c r="C8" s="4">
        <v>4</v>
      </c>
      <c r="D8" s="5" t="s">
        <v>178</v>
      </c>
      <c r="E8" s="5" t="s">
        <v>30</v>
      </c>
      <c r="F8" s="6" t="s">
        <v>68</v>
      </c>
      <c r="G8" s="6" t="s">
        <v>25</v>
      </c>
      <c r="H8" s="8" t="s">
        <v>71</v>
      </c>
      <c r="I8" s="6" t="s">
        <v>72</v>
      </c>
      <c r="J8" s="9" t="s">
        <v>73</v>
      </c>
      <c r="K8" s="13" t="s">
        <v>13</v>
      </c>
      <c r="L8" s="10">
        <v>700</v>
      </c>
      <c r="M8" s="11">
        <v>672000</v>
      </c>
      <c r="N8" s="12">
        <v>470400000</v>
      </c>
    </row>
    <row r="9" spans="3:14" ht="30" x14ac:dyDescent="0.25">
      <c r="C9" s="4">
        <v>5</v>
      </c>
      <c r="D9" s="5" t="s">
        <v>178</v>
      </c>
      <c r="E9" s="5" t="s">
        <v>31</v>
      </c>
      <c r="F9" s="6" t="s">
        <v>68</v>
      </c>
      <c r="G9" s="6" t="s">
        <v>74</v>
      </c>
      <c r="H9" s="8" t="s">
        <v>75</v>
      </c>
      <c r="I9" s="6" t="s">
        <v>76</v>
      </c>
      <c r="J9" s="9" t="s">
        <v>20</v>
      </c>
      <c r="K9" s="13" t="s">
        <v>21</v>
      </c>
      <c r="L9" s="10">
        <v>256</v>
      </c>
      <c r="M9" s="11">
        <v>6800</v>
      </c>
      <c r="N9" s="12">
        <v>1740800</v>
      </c>
    </row>
    <row r="10" spans="3:14" ht="30" x14ac:dyDescent="0.25">
      <c r="C10" s="4">
        <v>6</v>
      </c>
      <c r="D10" s="5" t="s">
        <v>178</v>
      </c>
      <c r="E10" s="5" t="s">
        <v>32</v>
      </c>
      <c r="F10" s="6" t="s">
        <v>68</v>
      </c>
      <c r="G10" s="6"/>
      <c r="H10" s="8" t="s">
        <v>77</v>
      </c>
      <c r="I10" s="6" t="s">
        <v>78</v>
      </c>
      <c r="J10" s="9" t="s">
        <v>79</v>
      </c>
      <c r="K10" s="13" t="s">
        <v>80</v>
      </c>
      <c r="L10" s="10">
        <v>100</v>
      </c>
      <c r="M10" s="11">
        <v>1282</v>
      </c>
      <c r="N10" s="12">
        <v>128200</v>
      </c>
    </row>
    <row r="11" spans="3:14" ht="30" x14ac:dyDescent="0.25">
      <c r="C11" s="4">
        <v>7</v>
      </c>
      <c r="D11" s="5" t="s">
        <v>178</v>
      </c>
      <c r="E11" s="5" t="s">
        <v>33</v>
      </c>
      <c r="F11" s="6" t="s">
        <v>68</v>
      </c>
      <c r="G11" s="6" t="s">
        <v>74</v>
      </c>
      <c r="H11" s="8" t="s">
        <v>81</v>
      </c>
      <c r="I11" s="6" t="s">
        <v>18</v>
      </c>
      <c r="J11" s="9" t="s">
        <v>19</v>
      </c>
      <c r="K11" s="7" t="s">
        <v>80</v>
      </c>
      <c r="L11" s="10">
        <v>20</v>
      </c>
      <c r="M11" s="11">
        <v>50000</v>
      </c>
      <c r="N11" s="12">
        <v>1000000</v>
      </c>
    </row>
    <row r="12" spans="3:14" ht="30" x14ac:dyDescent="0.25">
      <c r="C12" s="4">
        <v>8</v>
      </c>
      <c r="D12" s="5" t="s">
        <v>178</v>
      </c>
      <c r="E12" s="5" t="s">
        <v>34</v>
      </c>
      <c r="F12" s="6" t="s">
        <v>68</v>
      </c>
      <c r="G12" s="6" t="s">
        <v>74</v>
      </c>
      <c r="H12" s="8" t="s">
        <v>82</v>
      </c>
      <c r="I12" s="6" t="s">
        <v>83</v>
      </c>
      <c r="J12" s="9" t="s">
        <v>84</v>
      </c>
      <c r="K12" s="7" t="s">
        <v>80</v>
      </c>
      <c r="L12" s="10">
        <v>100</v>
      </c>
      <c r="M12" s="11">
        <v>2999</v>
      </c>
      <c r="N12" s="12">
        <v>299900</v>
      </c>
    </row>
    <row r="13" spans="3:14" ht="30" x14ac:dyDescent="0.25">
      <c r="C13" s="4">
        <v>9</v>
      </c>
      <c r="D13" s="5" t="s">
        <v>178</v>
      </c>
      <c r="E13" s="5" t="s">
        <v>35</v>
      </c>
      <c r="F13" s="6" t="s">
        <v>68</v>
      </c>
      <c r="G13" s="6" t="s">
        <v>74</v>
      </c>
      <c r="H13" s="8" t="s">
        <v>85</v>
      </c>
      <c r="I13" s="6" t="s">
        <v>18</v>
      </c>
      <c r="J13" s="9" t="s">
        <v>19</v>
      </c>
      <c r="K13" s="7" t="s">
        <v>80</v>
      </c>
      <c r="L13" s="10">
        <v>60</v>
      </c>
      <c r="M13" s="11">
        <v>14600</v>
      </c>
      <c r="N13" s="12">
        <v>876000</v>
      </c>
    </row>
    <row r="14" spans="3:14" ht="30" x14ac:dyDescent="0.25">
      <c r="C14" s="4">
        <v>10</v>
      </c>
      <c r="D14" s="5" t="s">
        <v>178</v>
      </c>
      <c r="E14" s="5" t="s">
        <v>36</v>
      </c>
      <c r="F14" s="6" t="s">
        <v>68</v>
      </c>
      <c r="G14" s="6" t="s">
        <v>74</v>
      </c>
      <c r="H14" s="8" t="s">
        <v>86</v>
      </c>
      <c r="I14" s="6" t="s">
        <v>18</v>
      </c>
      <c r="J14" s="9" t="s">
        <v>19</v>
      </c>
      <c r="K14" s="7" t="s">
        <v>80</v>
      </c>
      <c r="L14" s="10">
        <v>100</v>
      </c>
      <c r="M14" s="11">
        <v>5800</v>
      </c>
      <c r="N14" s="12">
        <v>580000</v>
      </c>
    </row>
    <row r="15" spans="3:14" ht="30" x14ac:dyDescent="0.25">
      <c r="C15" s="4">
        <v>11</v>
      </c>
      <c r="D15" s="5" t="s">
        <v>178</v>
      </c>
      <c r="E15" s="5" t="s">
        <v>37</v>
      </c>
      <c r="F15" s="6" t="s">
        <v>68</v>
      </c>
      <c r="G15" s="6" t="s">
        <v>74</v>
      </c>
      <c r="H15" s="8" t="s">
        <v>87</v>
      </c>
      <c r="I15" s="6" t="s">
        <v>88</v>
      </c>
      <c r="J15" s="9" t="s">
        <v>89</v>
      </c>
      <c r="K15" s="7" t="s">
        <v>28</v>
      </c>
      <c r="L15" s="10">
        <v>100</v>
      </c>
      <c r="M15" s="11">
        <v>3000</v>
      </c>
      <c r="N15" s="12">
        <v>300000</v>
      </c>
    </row>
    <row r="16" spans="3:14" ht="30" x14ac:dyDescent="0.25">
      <c r="C16" s="4">
        <v>12</v>
      </c>
      <c r="D16" s="5" t="s">
        <v>178</v>
      </c>
      <c r="E16" s="5" t="s">
        <v>38</v>
      </c>
      <c r="F16" s="6" t="s">
        <v>68</v>
      </c>
      <c r="G16" s="6" t="s">
        <v>74</v>
      </c>
      <c r="H16" s="8" t="s">
        <v>90</v>
      </c>
      <c r="I16" s="6" t="s">
        <v>91</v>
      </c>
      <c r="J16" s="9" t="s">
        <v>92</v>
      </c>
      <c r="K16" s="7" t="s">
        <v>80</v>
      </c>
      <c r="L16" s="10">
        <v>20</v>
      </c>
      <c r="M16" s="11">
        <v>17700</v>
      </c>
      <c r="N16" s="12">
        <v>354000</v>
      </c>
    </row>
    <row r="17" spans="3:14" ht="30" x14ac:dyDescent="0.25">
      <c r="C17" s="4">
        <v>13</v>
      </c>
      <c r="D17" s="5" t="s">
        <v>178</v>
      </c>
      <c r="E17" s="5" t="s">
        <v>39</v>
      </c>
      <c r="F17" s="6" t="s">
        <v>68</v>
      </c>
      <c r="G17" s="6" t="s">
        <v>74</v>
      </c>
      <c r="H17" s="8" t="s">
        <v>93</v>
      </c>
      <c r="I17" s="6" t="s">
        <v>94</v>
      </c>
      <c r="J17" s="9" t="s">
        <v>20</v>
      </c>
      <c r="K17" s="7" t="s">
        <v>80</v>
      </c>
      <c r="L17" s="10">
        <v>500</v>
      </c>
      <c r="M17" s="11">
        <v>5900</v>
      </c>
      <c r="N17" s="12">
        <v>2950000</v>
      </c>
    </row>
    <row r="18" spans="3:14" ht="30" x14ac:dyDescent="0.25">
      <c r="C18" s="4">
        <v>14</v>
      </c>
      <c r="D18" s="5" t="s">
        <v>178</v>
      </c>
      <c r="E18" s="5" t="s">
        <v>40</v>
      </c>
      <c r="F18" s="6" t="s">
        <v>68</v>
      </c>
      <c r="G18" s="6" t="s">
        <v>74</v>
      </c>
      <c r="H18" s="8" t="s">
        <v>95</v>
      </c>
      <c r="I18" s="6" t="s">
        <v>96</v>
      </c>
      <c r="J18" s="9" t="s">
        <v>97</v>
      </c>
      <c r="K18" s="7" t="s">
        <v>28</v>
      </c>
      <c r="L18" s="10">
        <v>60</v>
      </c>
      <c r="M18" s="11">
        <v>36960</v>
      </c>
      <c r="N18" s="12">
        <v>2217600</v>
      </c>
    </row>
    <row r="19" spans="3:14" ht="30" x14ac:dyDescent="0.25">
      <c r="C19" s="4">
        <v>15</v>
      </c>
      <c r="D19" s="5" t="s">
        <v>178</v>
      </c>
      <c r="E19" s="5" t="s">
        <v>41</v>
      </c>
      <c r="F19" s="6" t="s">
        <v>68</v>
      </c>
      <c r="G19" s="6" t="s">
        <v>74</v>
      </c>
      <c r="H19" s="8" t="s">
        <v>98</v>
      </c>
      <c r="I19" s="6" t="s">
        <v>99</v>
      </c>
      <c r="J19" s="9" t="s">
        <v>100</v>
      </c>
      <c r="K19" s="7" t="s">
        <v>21</v>
      </c>
      <c r="L19" s="10">
        <v>50</v>
      </c>
      <c r="M19" s="11">
        <v>2261</v>
      </c>
      <c r="N19" s="12">
        <v>113050</v>
      </c>
    </row>
    <row r="20" spans="3:14" ht="30" x14ac:dyDescent="0.25">
      <c r="C20" s="4">
        <v>16</v>
      </c>
      <c r="D20" s="5" t="s">
        <v>178</v>
      </c>
      <c r="E20" s="5" t="s">
        <v>42</v>
      </c>
      <c r="F20" s="6" t="s">
        <v>68</v>
      </c>
      <c r="G20" s="6" t="s">
        <v>74</v>
      </c>
      <c r="H20" s="8" t="s">
        <v>101</v>
      </c>
      <c r="I20" s="6" t="s">
        <v>102</v>
      </c>
      <c r="J20" s="9" t="s">
        <v>103</v>
      </c>
      <c r="K20" s="7" t="s">
        <v>80</v>
      </c>
      <c r="L20" s="10">
        <v>500</v>
      </c>
      <c r="M20" s="11">
        <v>1500</v>
      </c>
      <c r="N20" s="12">
        <v>750000</v>
      </c>
    </row>
    <row r="21" spans="3:14" ht="30" x14ac:dyDescent="0.25">
      <c r="C21" s="4">
        <v>17</v>
      </c>
      <c r="D21" s="5" t="s">
        <v>178</v>
      </c>
      <c r="E21" s="5" t="s">
        <v>43</v>
      </c>
      <c r="F21" s="6" t="s">
        <v>68</v>
      </c>
      <c r="G21" s="6" t="s">
        <v>74</v>
      </c>
      <c r="H21" s="8" t="s">
        <v>104</v>
      </c>
      <c r="I21" s="6" t="s">
        <v>105</v>
      </c>
      <c r="J21" s="9"/>
      <c r="K21" s="7" t="s">
        <v>21</v>
      </c>
      <c r="L21" s="10">
        <v>20</v>
      </c>
      <c r="M21" s="11">
        <v>9999</v>
      </c>
      <c r="N21" s="12">
        <v>199980</v>
      </c>
    </row>
    <row r="22" spans="3:14" ht="30" x14ac:dyDescent="0.25">
      <c r="C22" s="4">
        <v>18</v>
      </c>
      <c r="D22" s="5" t="s">
        <v>178</v>
      </c>
      <c r="E22" s="5" t="s">
        <v>44</v>
      </c>
      <c r="F22" s="6" t="s">
        <v>68</v>
      </c>
      <c r="G22" s="6" t="s">
        <v>74</v>
      </c>
      <c r="H22" s="8" t="s">
        <v>106</v>
      </c>
      <c r="I22" s="6" t="s">
        <v>107</v>
      </c>
      <c r="J22" s="9" t="s">
        <v>108</v>
      </c>
      <c r="K22" s="7" t="s">
        <v>28</v>
      </c>
      <c r="L22" s="10">
        <v>300</v>
      </c>
      <c r="M22" s="11">
        <v>16400</v>
      </c>
      <c r="N22" s="12">
        <v>4920000</v>
      </c>
    </row>
    <row r="23" spans="3:14" ht="30" x14ac:dyDescent="0.25">
      <c r="C23" s="4">
        <v>19</v>
      </c>
      <c r="D23" s="5" t="s">
        <v>178</v>
      </c>
      <c r="E23" s="5" t="s">
        <v>22</v>
      </c>
      <c r="F23" s="6" t="s">
        <v>68</v>
      </c>
      <c r="G23" s="6" t="s">
        <v>74</v>
      </c>
      <c r="H23" s="8" t="s">
        <v>109</v>
      </c>
      <c r="I23" s="6" t="s">
        <v>110</v>
      </c>
      <c r="J23" s="9" t="s">
        <v>111</v>
      </c>
      <c r="K23" s="7" t="s">
        <v>80</v>
      </c>
      <c r="L23" s="10">
        <v>30</v>
      </c>
      <c r="M23" s="11">
        <v>147000</v>
      </c>
      <c r="N23" s="12">
        <v>4410000</v>
      </c>
    </row>
    <row r="24" spans="3:14" ht="30" x14ac:dyDescent="0.25">
      <c r="C24" s="4">
        <v>20</v>
      </c>
      <c r="D24" s="5" t="s">
        <v>178</v>
      </c>
      <c r="E24" s="5" t="s">
        <v>45</v>
      </c>
      <c r="F24" s="6" t="s">
        <v>68</v>
      </c>
      <c r="G24" s="6" t="s">
        <v>74</v>
      </c>
      <c r="H24" s="8" t="s">
        <v>112</v>
      </c>
      <c r="I24" s="6" t="s">
        <v>113</v>
      </c>
      <c r="J24" s="9"/>
      <c r="K24" s="7" t="s">
        <v>80</v>
      </c>
      <c r="L24" s="10">
        <v>100</v>
      </c>
      <c r="M24" s="11">
        <v>7890</v>
      </c>
      <c r="N24" s="12">
        <v>789000</v>
      </c>
    </row>
    <row r="25" spans="3:14" ht="30" x14ac:dyDescent="0.25">
      <c r="C25" s="4">
        <v>21</v>
      </c>
      <c r="D25" s="5" t="s">
        <v>178</v>
      </c>
      <c r="E25" s="5" t="s">
        <v>46</v>
      </c>
      <c r="F25" s="6" t="s">
        <v>68</v>
      </c>
      <c r="G25" s="6" t="s">
        <v>74</v>
      </c>
      <c r="H25" s="8" t="s">
        <v>114</v>
      </c>
      <c r="I25" s="6" t="s">
        <v>99</v>
      </c>
      <c r="J25" s="9" t="s">
        <v>100</v>
      </c>
      <c r="K25" s="7" t="s">
        <v>80</v>
      </c>
      <c r="L25" s="10">
        <v>50</v>
      </c>
      <c r="M25" s="11">
        <v>8499</v>
      </c>
      <c r="N25" s="12">
        <v>424950</v>
      </c>
    </row>
    <row r="26" spans="3:14" ht="30" x14ac:dyDescent="0.25">
      <c r="C26" s="4">
        <v>22</v>
      </c>
      <c r="D26" s="5" t="s">
        <v>178</v>
      </c>
      <c r="E26" s="5" t="s">
        <v>24</v>
      </c>
      <c r="F26" s="6" t="s">
        <v>68</v>
      </c>
      <c r="G26" s="6" t="s">
        <v>115</v>
      </c>
      <c r="H26" s="8" t="s">
        <v>116</v>
      </c>
      <c r="I26" s="6" t="s">
        <v>117</v>
      </c>
      <c r="J26" s="9" t="s">
        <v>20</v>
      </c>
      <c r="K26" s="7" t="s">
        <v>80</v>
      </c>
      <c r="L26" s="10">
        <v>200</v>
      </c>
      <c r="M26" s="11">
        <v>12880</v>
      </c>
      <c r="N26" s="12">
        <v>2576000</v>
      </c>
    </row>
    <row r="27" spans="3:14" ht="30" x14ac:dyDescent="0.25">
      <c r="C27" s="4">
        <v>23</v>
      </c>
      <c r="D27" s="5" t="s">
        <v>178</v>
      </c>
      <c r="E27" s="5" t="s">
        <v>47</v>
      </c>
      <c r="F27" s="6" t="s">
        <v>68</v>
      </c>
      <c r="G27" s="6" t="s">
        <v>115</v>
      </c>
      <c r="H27" s="8" t="s">
        <v>118</v>
      </c>
      <c r="I27" s="6" t="s">
        <v>119</v>
      </c>
      <c r="J27" s="9" t="s">
        <v>120</v>
      </c>
      <c r="K27" s="7" t="s">
        <v>80</v>
      </c>
      <c r="L27" s="10">
        <v>4</v>
      </c>
      <c r="M27" s="11">
        <v>124998</v>
      </c>
      <c r="N27" s="12">
        <v>499992</v>
      </c>
    </row>
    <row r="28" spans="3:14" ht="30" x14ac:dyDescent="0.25">
      <c r="C28" s="4">
        <v>24</v>
      </c>
      <c r="D28" s="5" t="s">
        <v>178</v>
      </c>
      <c r="E28" s="5" t="s">
        <v>48</v>
      </c>
      <c r="F28" s="6" t="s">
        <v>68</v>
      </c>
      <c r="G28" s="6" t="s">
        <v>115</v>
      </c>
      <c r="H28" s="8" t="s">
        <v>121</v>
      </c>
      <c r="I28" s="6" t="s">
        <v>122</v>
      </c>
      <c r="J28" s="9" t="s">
        <v>123</v>
      </c>
      <c r="K28" s="7" t="s">
        <v>21</v>
      </c>
      <c r="L28" s="10">
        <v>4</v>
      </c>
      <c r="M28" s="11">
        <v>538980</v>
      </c>
      <c r="N28" s="12">
        <v>2155920</v>
      </c>
    </row>
    <row r="29" spans="3:14" ht="45" x14ac:dyDescent="0.25">
      <c r="C29" s="4">
        <v>25</v>
      </c>
      <c r="D29" s="5" t="s">
        <v>178</v>
      </c>
      <c r="E29" s="5" t="s">
        <v>49</v>
      </c>
      <c r="F29" s="6" t="s">
        <v>68</v>
      </c>
      <c r="G29" s="6" t="s">
        <v>74</v>
      </c>
      <c r="H29" s="8" t="s">
        <v>124</v>
      </c>
      <c r="I29" s="6" t="s">
        <v>125</v>
      </c>
      <c r="J29" s="9" t="s">
        <v>126</v>
      </c>
      <c r="K29" s="7" t="s">
        <v>80</v>
      </c>
      <c r="L29" s="10">
        <v>16</v>
      </c>
      <c r="M29" s="11">
        <v>1480000.01</v>
      </c>
      <c r="N29" s="12">
        <v>23680000.16</v>
      </c>
    </row>
    <row r="30" spans="3:14" ht="30" x14ac:dyDescent="0.25">
      <c r="C30" s="4">
        <v>26</v>
      </c>
      <c r="D30" s="5" t="s">
        <v>178</v>
      </c>
      <c r="E30" s="5" t="s">
        <v>24</v>
      </c>
      <c r="F30" s="6" t="s">
        <v>68</v>
      </c>
      <c r="G30" s="6" t="s">
        <v>74</v>
      </c>
      <c r="H30" s="8" t="s">
        <v>127</v>
      </c>
      <c r="I30" s="6" t="s">
        <v>128</v>
      </c>
      <c r="J30" s="9" t="s">
        <v>129</v>
      </c>
      <c r="K30" s="7" t="s">
        <v>80</v>
      </c>
      <c r="L30" s="10">
        <v>120</v>
      </c>
      <c r="M30" s="11">
        <v>2900</v>
      </c>
      <c r="N30" s="12">
        <v>348000</v>
      </c>
    </row>
    <row r="31" spans="3:14" ht="30" x14ac:dyDescent="0.25">
      <c r="C31" s="4">
        <v>27</v>
      </c>
      <c r="D31" s="5" t="s">
        <v>178</v>
      </c>
      <c r="E31" s="5" t="s">
        <v>50</v>
      </c>
      <c r="F31" s="6" t="s">
        <v>68</v>
      </c>
      <c r="G31" s="6" t="s">
        <v>74</v>
      </c>
      <c r="H31" s="8" t="s">
        <v>130</v>
      </c>
      <c r="I31" s="6" t="s">
        <v>131</v>
      </c>
      <c r="J31" s="9" t="s">
        <v>132</v>
      </c>
      <c r="K31" s="7" t="s">
        <v>133</v>
      </c>
      <c r="L31" s="10">
        <v>200</v>
      </c>
      <c r="M31" s="11">
        <v>2945</v>
      </c>
      <c r="N31" s="14">
        <v>589000</v>
      </c>
    </row>
    <row r="32" spans="3:14" ht="30" x14ac:dyDescent="0.25">
      <c r="C32" s="4">
        <v>28</v>
      </c>
      <c r="D32" s="5" t="s">
        <v>178</v>
      </c>
      <c r="E32" s="5" t="s">
        <v>51</v>
      </c>
      <c r="F32" s="6" t="s">
        <v>68</v>
      </c>
      <c r="G32" s="6" t="s">
        <v>74</v>
      </c>
      <c r="H32" s="8" t="s">
        <v>134</v>
      </c>
      <c r="I32" s="6" t="s">
        <v>135</v>
      </c>
      <c r="J32" s="9" t="s">
        <v>136</v>
      </c>
      <c r="K32" s="7" t="s">
        <v>80</v>
      </c>
      <c r="L32" s="10">
        <v>100</v>
      </c>
      <c r="M32" s="11">
        <v>10000</v>
      </c>
      <c r="N32" s="12">
        <v>1000000</v>
      </c>
    </row>
    <row r="33" spans="3:14" ht="30" x14ac:dyDescent="0.25">
      <c r="C33" s="4">
        <v>29</v>
      </c>
      <c r="D33" s="5" t="s">
        <v>178</v>
      </c>
      <c r="E33" s="5" t="s">
        <v>52</v>
      </c>
      <c r="F33" s="6" t="s">
        <v>68</v>
      </c>
      <c r="G33" s="6" t="s">
        <v>74</v>
      </c>
      <c r="H33" s="8" t="s">
        <v>137</v>
      </c>
      <c r="I33" s="6" t="s">
        <v>138</v>
      </c>
      <c r="J33" s="9" t="s">
        <v>139</v>
      </c>
      <c r="K33" s="7" t="s">
        <v>21</v>
      </c>
      <c r="L33" s="10">
        <v>200</v>
      </c>
      <c r="M33" s="11">
        <v>7999</v>
      </c>
      <c r="N33" s="12">
        <v>1599800</v>
      </c>
    </row>
    <row r="34" spans="3:14" ht="30" x14ac:dyDescent="0.25">
      <c r="C34" s="4">
        <v>30</v>
      </c>
      <c r="D34" s="5" t="s">
        <v>178</v>
      </c>
      <c r="E34" s="5" t="s">
        <v>52</v>
      </c>
      <c r="F34" s="6" t="s">
        <v>68</v>
      </c>
      <c r="G34" s="6" t="s">
        <v>74</v>
      </c>
      <c r="H34" s="8" t="s">
        <v>140</v>
      </c>
      <c r="I34" s="6" t="s">
        <v>141</v>
      </c>
      <c r="J34" s="9" t="s">
        <v>142</v>
      </c>
      <c r="K34" s="7" t="s">
        <v>143</v>
      </c>
      <c r="L34" s="10">
        <v>200</v>
      </c>
      <c r="M34" s="11">
        <v>9222</v>
      </c>
      <c r="N34" s="12">
        <v>1844400</v>
      </c>
    </row>
    <row r="35" spans="3:14" ht="30" x14ac:dyDescent="0.25">
      <c r="C35" s="4">
        <v>31</v>
      </c>
      <c r="D35" s="5" t="s">
        <v>178</v>
      </c>
      <c r="E35" s="5" t="s">
        <v>53</v>
      </c>
      <c r="F35" s="6" t="s">
        <v>68</v>
      </c>
      <c r="G35" s="6" t="s">
        <v>74</v>
      </c>
      <c r="H35" s="8" t="s">
        <v>144</v>
      </c>
      <c r="I35" s="6" t="s">
        <v>18</v>
      </c>
      <c r="J35" s="9" t="s">
        <v>19</v>
      </c>
      <c r="K35" s="7" t="s">
        <v>80</v>
      </c>
      <c r="L35" s="10">
        <v>20</v>
      </c>
      <c r="M35" s="11">
        <v>34000</v>
      </c>
      <c r="N35" s="12">
        <v>680000</v>
      </c>
    </row>
    <row r="36" spans="3:14" ht="30" x14ac:dyDescent="0.25">
      <c r="C36" s="4">
        <v>32</v>
      </c>
      <c r="D36" s="5" t="s">
        <v>178</v>
      </c>
      <c r="E36" s="5" t="s">
        <v>54</v>
      </c>
      <c r="F36" s="6" t="s">
        <v>68</v>
      </c>
      <c r="G36" s="6" t="s">
        <v>74</v>
      </c>
      <c r="H36" s="8" t="s">
        <v>145</v>
      </c>
      <c r="I36" s="6" t="s">
        <v>146</v>
      </c>
      <c r="J36" s="9" t="s">
        <v>147</v>
      </c>
      <c r="K36" s="7" t="s">
        <v>80</v>
      </c>
      <c r="L36" s="10">
        <v>30</v>
      </c>
      <c r="M36" s="11">
        <v>15870</v>
      </c>
      <c r="N36" s="12">
        <v>476100</v>
      </c>
    </row>
    <row r="37" spans="3:14" ht="30" x14ac:dyDescent="0.25">
      <c r="C37" s="4">
        <v>33</v>
      </c>
      <c r="D37" s="5" t="s">
        <v>178</v>
      </c>
      <c r="E37" s="5" t="s">
        <v>55</v>
      </c>
      <c r="F37" s="6" t="s">
        <v>68</v>
      </c>
      <c r="G37" s="6" t="s">
        <v>74</v>
      </c>
      <c r="H37" s="8" t="s">
        <v>148</v>
      </c>
      <c r="I37" s="6" t="s">
        <v>149</v>
      </c>
      <c r="J37" s="9" t="s">
        <v>150</v>
      </c>
      <c r="K37" s="7" t="s">
        <v>80</v>
      </c>
      <c r="L37" s="10">
        <v>100</v>
      </c>
      <c r="M37" s="11">
        <v>27500</v>
      </c>
      <c r="N37" s="12">
        <v>2750000</v>
      </c>
    </row>
    <row r="38" spans="3:14" ht="30" x14ac:dyDescent="0.25">
      <c r="C38" s="4">
        <v>34</v>
      </c>
      <c r="D38" s="5" t="s">
        <v>178</v>
      </c>
      <c r="E38" s="5" t="s">
        <v>56</v>
      </c>
      <c r="F38" s="6" t="s">
        <v>68</v>
      </c>
      <c r="G38" s="6" t="s">
        <v>74</v>
      </c>
      <c r="H38" s="8" t="s">
        <v>151</v>
      </c>
      <c r="I38" s="6" t="s">
        <v>18</v>
      </c>
      <c r="J38" s="9" t="s">
        <v>19</v>
      </c>
      <c r="K38" s="7" t="s">
        <v>80</v>
      </c>
      <c r="L38" s="10">
        <v>30</v>
      </c>
      <c r="M38" s="11">
        <v>95000</v>
      </c>
      <c r="N38" s="12">
        <v>2850000</v>
      </c>
    </row>
    <row r="39" spans="3:14" ht="30" x14ac:dyDescent="0.25">
      <c r="C39" s="4">
        <v>35</v>
      </c>
      <c r="D39" s="5" t="s">
        <v>178</v>
      </c>
      <c r="E39" s="5" t="s">
        <v>57</v>
      </c>
      <c r="F39" s="6" t="s">
        <v>68</v>
      </c>
      <c r="G39" s="6" t="s">
        <v>74</v>
      </c>
      <c r="H39" s="8" t="s">
        <v>152</v>
      </c>
      <c r="I39" s="6" t="s">
        <v>99</v>
      </c>
      <c r="J39" s="9" t="s">
        <v>100</v>
      </c>
      <c r="K39" s="7" t="s">
        <v>80</v>
      </c>
      <c r="L39" s="10">
        <v>200</v>
      </c>
      <c r="M39" s="11">
        <v>7900</v>
      </c>
      <c r="N39" s="12">
        <v>1580000</v>
      </c>
    </row>
    <row r="40" spans="3:14" ht="30" x14ac:dyDescent="0.25">
      <c r="C40" s="4">
        <v>36</v>
      </c>
      <c r="D40" s="5" t="s">
        <v>178</v>
      </c>
      <c r="E40" s="5" t="s">
        <v>58</v>
      </c>
      <c r="F40" s="6" t="s">
        <v>68</v>
      </c>
      <c r="G40" s="6" t="s">
        <v>74</v>
      </c>
      <c r="H40" s="8" t="s">
        <v>153</v>
      </c>
      <c r="I40" s="6" t="s">
        <v>18</v>
      </c>
      <c r="J40" s="9" t="s">
        <v>19</v>
      </c>
      <c r="K40" s="7" t="s">
        <v>80</v>
      </c>
      <c r="L40" s="10">
        <v>100</v>
      </c>
      <c r="M40" s="11">
        <v>10000</v>
      </c>
      <c r="N40" s="12">
        <v>1000000</v>
      </c>
    </row>
    <row r="41" spans="3:14" ht="30" x14ac:dyDescent="0.25">
      <c r="C41" s="4">
        <v>37</v>
      </c>
      <c r="D41" s="5" t="s">
        <v>178</v>
      </c>
      <c r="E41" s="5" t="s">
        <v>59</v>
      </c>
      <c r="F41" s="6" t="s">
        <v>68</v>
      </c>
      <c r="G41" s="6" t="s">
        <v>74</v>
      </c>
      <c r="H41" s="8" t="s">
        <v>154</v>
      </c>
      <c r="I41" s="6" t="s">
        <v>18</v>
      </c>
      <c r="J41" s="9" t="s">
        <v>19</v>
      </c>
      <c r="K41" s="7" t="s">
        <v>80</v>
      </c>
      <c r="L41" s="10">
        <v>100</v>
      </c>
      <c r="M41" s="11">
        <v>35400</v>
      </c>
      <c r="N41" s="12">
        <v>3540000</v>
      </c>
    </row>
    <row r="42" spans="3:14" ht="31.5" x14ac:dyDescent="0.25">
      <c r="C42" s="4">
        <v>38</v>
      </c>
      <c r="D42" s="5" t="s">
        <v>178</v>
      </c>
      <c r="E42" s="33" t="s">
        <v>60</v>
      </c>
      <c r="F42" s="33" t="s">
        <v>68</v>
      </c>
      <c r="G42" s="33" t="s">
        <v>74</v>
      </c>
      <c r="H42" s="33" t="s">
        <v>155</v>
      </c>
      <c r="I42" s="33" t="s">
        <v>156</v>
      </c>
      <c r="J42" s="33" t="s">
        <v>157</v>
      </c>
      <c r="K42" s="33" t="s">
        <v>158</v>
      </c>
      <c r="L42" s="30">
        <v>1</v>
      </c>
      <c r="M42" s="31">
        <v>1488000</v>
      </c>
      <c r="N42" s="32">
        <v>1488000</v>
      </c>
    </row>
    <row r="43" spans="3:14" ht="31.5" x14ac:dyDescent="0.25">
      <c r="C43" s="4">
        <v>39</v>
      </c>
      <c r="D43" s="5" t="s">
        <v>178</v>
      </c>
      <c r="E43" s="33" t="s">
        <v>23</v>
      </c>
      <c r="F43" s="33" t="s">
        <v>68</v>
      </c>
      <c r="G43" s="33" t="s">
        <v>74</v>
      </c>
      <c r="H43" s="33" t="s">
        <v>159</v>
      </c>
      <c r="I43" s="33" t="s">
        <v>160</v>
      </c>
      <c r="J43" s="33" t="s">
        <v>161</v>
      </c>
      <c r="K43" s="33" t="s">
        <v>80</v>
      </c>
      <c r="L43" s="30">
        <v>200</v>
      </c>
      <c r="M43" s="31">
        <v>11510</v>
      </c>
      <c r="N43" s="32">
        <v>2302000</v>
      </c>
    </row>
    <row r="44" spans="3:14" ht="31.5" x14ac:dyDescent="0.25">
      <c r="C44" s="4">
        <v>40</v>
      </c>
      <c r="D44" s="5" t="s">
        <v>178</v>
      </c>
      <c r="E44" s="33" t="s">
        <v>61</v>
      </c>
      <c r="F44" s="33" t="s">
        <v>68</v>
      </c>
      <c r="G44" s="33" t="s">
        <v>74</v>
      </c>
      <c r="H44" s="33" t="s">
        <v>162</v>
      </c>
      <c r="I44" s="33" t="s">
        <v>163</v>
      </c>
      <c r="J44" s="33" t="s">
        <v>164</v>
      </c>
      <c r="K44" s="33" t="s">
        <v>80</v>
      </c>
      <c r="L44" s="30">
        <v>20</v>
      </c>
      <c r="M44" s="31">
        <v>31998</v>
      </c>
      <c r="N44" s="32">
        <v>639960</v>
      </c>
    </row>
    <row r="45" spans="3:14" ht="31.5" x14ac:dyDescent="0.25">
      <c r="C45" s="4">
        <v>41</v>
      </c>
      <c r="D45" s="5" t="s">
        <v>178</v>
      </c>
      <c r="E45" s="33" t="s">
        <v>62</v>
      </c>
      <c r="F45" s="33" t="s">
        <v>68</v>
      </c>
      <c r="G45" s="33" t="s">
        <v>74</v>
      </c>
      <c r="H45" s="33" t="s">
        <v>165</v>
      </c>
      <c r="I45" s="33" t="s">
        <v>166</v>
      </c>
      <c r="J45" s="33" t="s">
        <v>167</v>
      </c>
      <c r="K45" s="33" t="s">
        <v>80</v>
      </c>
      <c r="L45" s="30">
        <v>100</v>
      </c>
      <c r="M45" s="31">
        <v>11300</v>
      </c>
      <c r="N45" s="32">
        <v>1130000</v>
      </c>
    </row>
    <row r="46" spans="3:14" ht="31.5" x14ac:dyDescent="0.25">
      <c r="C46" s="4">
        <v>42</v>
      </c>
      <c r="D46" s="5" t="s">
        <v>178</v>
      </c>
      <c r="E46" s="33" t="s">
        <v>63</v>
      </c>
      <c r="F46" s="33" t="s">
        <v>68</v>
      </c>
      <c r="G46" s="33" t="s">
        <v>74</v>
      </c>
      <c r="H46" s="33" t="s">
        <v>168</v>
      </c>
      <c r="I46" s="33" t="s">
        <v>18</v>
      </c>
      <c r="J46" s="33" t="s">
        <v>19</v>
      </c>
      <c r="K46" s="33" t="s">
        <v>28</v>
      </c>
      <c r="L46" s="30">
        <v>8</v>
      </c>
      <c r="M46" s="31">
        <v>119500</v>
      </c>
      <c r="N46" s="32">
        <v>956000</v>
      </c>
    </row>
    <row r="47" spans="3:14" ht="47.25" x14ac:dyDescent="0.25">
      <c r="C47" s="4">
        <v>43</v>
      </c>
      <c r="D47" s="5" t="s">
        <v>178</v>
      </c>
      <c r="E47" s="33" t="s">
        <v>64</v>
      </c>
      <c r="F47" s="33" t="s">
        <v>68</v>
      </c>
      <c r="G47" s="33" t="s">
        <v>74</v>
      </c>
      <c r="H47" s="33" t="s">
        <v>169</v>
      </c>
      <c r="I47" s="33" t="s">
        <v>170</v>
      </c>
      <c r="J47" s="33" t="s">
        <v>171</v>
      </c>
      <c r="K47" s="33" t="s">
        <v>172</v>
      </c>
      <c r="L47" s="30">
        <v>200</v>
      </c>
      <c r="M47" s="31">
        <v>2020</v>
      </c>
      <c r="N47" s="32">
        <v>404000</v>
      </c>
    </row>
    <row r="48" spans="3:14" ht="31.5" x14ac:dyDescent="0.25">
      <c r="C48" s="4">
        <v>44</v>
      </c>
      <c r="D48" s="5" t="s">
        <v>178</v>
      </c>
      <c r="E48" s="33" t="s">
        <v>63</v>
      </c>
      <c r="F48" s="33" t="s">
        <v>68</v>
      </c>
      <c r="G48" s="33" t="s">
        <v>74</v>
      </c>
      <c r="H48" s="33" t="s">
        <v>173</v>
      </c>
      <c r="I48" s="33" t="s">
        <v>18</v>
      </c>
      <c r="J48" s="33" t="s">
        <v>19</v>
      </c>
      <c r="K48" s="33" t="s">
        <v>28</v>
      </c>
      <c r="L48" s="30">
        <v>324</v>
      </c>
      <c r="M48" s="31">
        <v>49950</v>
      </c>
      <c r="N48" s="32">
        <v>16183800</v>
      </c>
    </row>
    <row r="49" spans="3:14" ht="31.5" x14ac:dyDescent="0.25">
      <c r="C49" s="4">
        <v>45</v>
      </c>
      <c r="D49" s="5" t="s">
        <v>178</v>
      </c>
      <c r="E49" s="33" t="s">
        <v>44</v>
      </c>
      <c r="F49" s="33" t="s">
        <v>68</v>
      </c>
      <c r="G49" s="33" t="s">
        <v>74</v>
      </c>
      <c r="H49" s="33" t="s">
        <v>174</v>
      </c>
      <c r="I49" s="33" t="s">
        <v>18</v>
      </c>
      <c r="J49" s="33" t="s">
        <v>19</v>
      </c>
      <c r="K49" s="33" t="s">
        <v>28</v>
      </c>
      <c r="L49" s="30">
        <v>94</v>
      </c>
      <c r="M49" s="31">
        <v>20000</v>
      </c>
      <c r="N49" s="32">
        <v>1880000</v>
      </c>
    </row>
    <row r="50" spans="3:14" ht="47.25" x14ac:dyDescent="0.25">
      <c r="C50" s="4">
        <v>46</v>
      </c>
      <c r="D50" s="5" t="s">
        <v>178</v>
      </c>
      <c r="E50" s="33" t="s">
        <v>65</v>
      </c>
      <c r="F50" s="33" t="s">
        <v>68</v>
      </c>
      <c r="G50" s="33" t="s">
        <v>74</v>
      </c>
      <c r="H50" s="33" t="s">
        <v>175</v>
      </c>
      <c r="I50" s="33" t="s">
        <v>176</v>
      </c>
      <c r="J50" s="33" t="s">
        <v>177</v>
      </c>
      <c r="K50" s="33" t="s">
        <v>80</v>
      </c>
      <c r="L50" s="30">
        <v>95</v>
      </c>
      <c r="M50" s="31">
        <v>3190</v>
      </c>
      <c r="N50" s="32">
        <v>303050</v>
      </c>
    </row>
  </sheetData>
  <autoFilter ref="C4:N4" xr:uid="{E8B1FEDA-8588-4F31-A3D1-23E711E2C507}"/>
  <mergeCells count="12">
    <mergeCell ref="M3:M4"/>
    <mergeCell ref="N3:N4"/>
    <mergeCell ref="C1:N2"/>
    <mergeCell ref="C3:C4"/>
    <mergeCell ref="D3:D4"/>
    <mergeCell ref="E3:E4"/>
    <mergeCell ref="F3:F4"/>
    <mergeCell ref="G3:G4"/>
    <mergeCell ref="H3:H4"/>
    <mergeCell ref="I3:J3"/>
    <mergeCell ref="K3:K4"/>
    <mergeCell ref="L3:L4"/>
  </mergeCells>
  <conditionalFormatting sqref="N32:N41 N5:N30">
    <cfRule type="duplicateValues" dxfId="1" priority="1"/>
  </conditionalFormatting>
  <printOptions horizontalCentered="1"/>
  <pageMargins left="0" right="0" top="0" bottom="0" header="0" footer="0"/>
  <pageSetup paperSize="9" scale="3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1-чорак  (5-илова)</vt:lpstr>
      <vt:lpstr>'1-чорак  (5-илова)'!Область_печати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Iskandar Qodirov</dc:creator>
  <cp:lastModifiedBy>Jamshid Soxibov</cp:lastModifiedBy>
  <dcterms:created xsi:type="dcterms:W3CDTF">2024-04-08T11:23:42Z</dcterms:created>
  <dcterms:modified xsi:type="dcterms:W3CDTF">2026-01-09T06:48:50Z</dcterms:modified>
</cp:coreProperties>
</file>