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DATAUSER\Desktop\Jamshid\Hisobotlar\2025-hisobot\III chorak\"/>
    </mc:Choice>
  </mc:AlternateContent>
  <xr:revisionPtr revIDLastSave="0" documentId="13_ncr:1_{32E69D72-1642-4CC0-8E93-06C9DD0C0121}" xr6:coauthVersionLast="47" xr6:coauthVersionMax="47" xr10:uidLastSave="{00000000-0000-0000-0000-000000000000}"/>
  <bookViews>
    <workbookView xWindow="-120" yWindow="-120" windowWidth="29040" windowHeight="15840" xr2:uid="{11C31C75-A33A-4108-B1CC-3FB4589BC252}"/>
  </bookViews>
  <sheets>
    <sheet name="1-чорак  (5-илова)" sheetId="1" r:id="rId1"/>
  </sheets>
  <definedNames>
    <definedName name="_xlnm._FilterDatabase" localSheetId="0" hidden="1">'1-чорак  (5-илова)'!$C$4:$N$4</definedName>
    <definedName name="_xlnm.Print_Area" localSheetId="0">'1-чорак  (5-илова)'!$B$1:$O$42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<sst xmlns="http://schemas.openxmlformats.org/spreadsheetml/2006/main" count="310" uniqueCount="154">
  <si>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</si>
  <si>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</si>
  <si>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</si>
  <si>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</si>
  <si>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</si>
  <si>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</si>
  <si>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</si>
  <si>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</si>
  <si>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</si>
  <si>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</si>
  <si>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
(минг сўм)</t>
  </si>
  <si>
    <t>Пудратчи номи</t>
  </si>
  <si>
    <t>Корхона СТИРи</t>
  </si>
  <si>
    <t>Давлат бюджети</t>
  </si>
  <si>
    <t>Дона</t>
  </si>
  <si>
    <t>Комплект</t>
  </si>
  <si>
    <t>2025 йилда Мактабгача ва мактаб таълими вазирлиги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</si>
  <si>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>Хизмат</t>
  </si>
  <si>
    <t>Авиабилет</t>
  </si>
  <si>
    <t xml:space="preserve">Бумага для офисной техники белая	</t>
  </si>
  <si>
    <t xml:space="preserve">Порошок стиральный	</t>
  </si>
  <si>
    <t>Туалетная бумага</t>
  </si>
  <si>
    <t>Перчатки нестерильные нитриловые р-р: М</t>
  </si>
  <si>
    <t>Жидкое -мыло- 5 л</t>
  </si>
  <si>
    <t>Тряпка для очистки</t>
  </si>
  <si>
    <t>Бюджетдан ташқари жамғарма</t>
  </si>
  <si>
    <t>309147933</t>
  </si>
  <si>
    <t>306612737</t>
  </si>
  <si>
    <t xml:space="preserve">"UZBEKISTAN AIRWAYS" AKSIYADORLIK JAMIYATI	</t>
  </si>
  <si>
    <t>306628114</t>
  </si>
  <si>
    <t>305918284</t>
  </si>
  <si>
    <t>Электрон дўкон</t>
  </si>
  <si>
    <t>KANS SHOP MCHJ</t>
  </si>
  <si>
    <t>306089114</t>
  </si>
  <si>
    <t>пачка</t>
  </si>
  <si>
    <t>Миллий дўкон</t>
  </si>
  <si>
    <t>Cooperation</t>
  </si>
  <si>
    <t>306894560</t>
  </si>
  <si>
    <t>Упаковка</t>
  </si>
  <si>
    <t>SL1290645
25311008131554/B1127867</t>
  </si>
  <si>
    <t>"DORI-DARMON TRADE" MCHJ</t>
  </si>
  <si>
    <t>310872936</t>
  </si>
  <si>
    <t>SL1290707
25311008131630/B1127929</t>
  </si>
  <si>
    <t>"TURK SHANAY BIZNES" XK</t>
  </si>
  <si>
    <t>301837744</t>
  </si>
  <si>
    <t>SL1290625
25311008131531/B1127949</t>
  </si>
  <si>
    <t>III чорак</t>
  </si>
  <si>
    <t xml:space="preserve">Защищенная электронная почта Е-ХАТ	</t>
  </si>
  <si>
    <t xml:space="preserve">Футляр	</t>
  </si>
  <si>
    <t>Служебное удостоверение</t>
  </si>
  <si>
    <t xml:space="preserve">Рюкзак для ноутбука	</t>
  </si>
  <si>
    <t xml:space="preserve">Карандаши простые и цветные с грифелями в твердой оболочке	</t>
  </si>
  <si>
    <t xml:space="preserve">Сувениры	</t>
  </si>
  <si>
    <t>Клавиатура</t>
  </si>
  <si>
    <t xml:space="preserve">Салфетки бумажные	</t>
  </si>
  <si>
    <t xml:space="preserve">Мыло хозяйственное жидкое	</t>
  </si>
  <si>
    <t>Чистоль</t>
  </si>
  <si>
    <t>Тонер</t>
  </si>
  <si>
    <t xml:space="preserve">Универсальный чистящий крем	</t>
  </si>
  <si>
    <t xml:space="preserve">Освежитель воздуха	</t>
  </si>
  <si>
    <t>Букет из живых цветов</t>
  </si>
  <si>
    <t>Канцелярия тўплами (стол
органайзери)</t>
  </si>
  <si>
    <t>Услуга по организации и
проведению мероприятий</t>
  </si>
  <si>
    <t>Вода минеральная столовая</t>
  </si>
  <si>
    <t xml:space="preserve">Букет из живых цветов </t>
  </si>
  <si>
    <t>Вода природная</t>
  </si>
  <si>
    <t>Тактильная плитка напольные ПВХ</t>
  </si>
  <si>
    <t xml:space="preserve">Фоторамка А4 </t>
  </si>
  <si>
    <t>Бумажные салфетка</t>
  </si>
  <si>
    <t>Бумажный салфетка</t>
  </si>
  <si>
    <t xml:space="preserve">Туалетная бумага </t>
  </si>
  <si>
    <t>Полиэтилен пакет</t>
  </si>
  <si>
    <t>Прямые закупки</t>
  </si>
  <si>
    <t>251100924191407/564</t>
  </si>
  <si>
    <t>Единый поставщик</t>
  </si>
  <si>
    <t>251100864204208/E-25-6618</t>
  </si>
  <si>
    <t xml:space="preserve">Unicon.uz fan-texnika va marketing tadqiqotlari markazi MCHJ	</t>
  </si>
  <si>
    <t>200898586</t>
  </si>
  <si>
    <t>251100924233372/612</t>
  </si>
  <si>
    <t>"UZBEKISTAN AIRWAYS" AKSIYADORLIK JAMIYATI</t>
  </si>
  <si>
    <t>251190920045289/650</t>
  </si>
  <si>
    <t>АО UZBEKISTAN AIRWAYS</t>
  </si>
  <si>
    <t>251190920062224/681</t>
  </si>
  <si>
    <t xml:space="preserve">АО UZBEKISTAN AIRWAYS
</t>
  </si>
  <si>
    <t xml:space="preserve">251190920062232/405/25	</t>
  </si>
  <si>
    <t>FLYNOW MCHJ</t>
  </si>
  <si>
    <t>251111144022495/3436092</t>
  </si>
  <si>
    <t>YTT XAMIDOV XOJIAKBAR XAMID O‘G‘LI</t>
  </si>
  <si>
    <t>30205966580039</t>
  </si>
  <si>
    <t>251111144036121/3447199</t>
  </si>
  <si>
    <t>"O‘ZBEKISTON RESPUBLIKASI MARKAZIY BANKINING "DAVLAT BELGISI"" DUK</t>
  </si>
  <si>
    <t>251110084100742/3503550</t>
  </si>
  <si>
    <t>PYRAMID MEGA TRADE MCHJ</t>
  </si>
  <si>
    <t>310833801</t>
  </si>
  <si>
    <t>251110084100734/3503551</t>
  </si>
  <si>
    <t>BUSINESS RING MCHJ</t>
  </si>
  <si>
    <t>306098554</t>
  </si>
  <si>
    <t>251111144115229/3517022</t>
  </si>
  <si>
    <t>XAMROXO‘JAYEV SHUXRAT XAYDAR O‘G‘LI</t>
  </si>
  <si>
    <t>599945554</t>
  </si>
  <si>
    <t>251110084160951/3584111</t>
  </si>
  <si>
    <t>HELLER STERN MCHJ</t>
  </si>
  <si>
    <t>311771049</t>
  </si>
  <si>
    <t>251110084163611/3586704</t>
  </si>
  <si>
    <t>YTT AXMATOV BAHROMJON MUXAMMADI O‘G‘LI</t>
  </si>
  <si>
    <t>52803006450012</t>
  </si>
  <si>
    <t>251110084169980/3591719</t>
  </si>
  <si>
    <t>YTT STAMOVA ZIYODA ALIMOVNA</t>
  </si>
  <si>
    <t>40105790270036</t>
  </si>
  <si>
    <t>251110084170383/3592109</t>
  </si>
  <si>
    <t>TURK SHANAY BIZNES</t>
  </si>
  <si>
    <t>251110084172090/3593435</t>
  </si>
  <si>
    <t>251110084172139/3593481</t>
  </si>
  <si>
    <t>YTT USMONOV MUHAMMAD ZAFARJON O‘G‘LI</t>
  </si>
  <si>
    <t>51001045500016</t>
  </si>
  <si>
    <t>251110084179457/3599595</t>
  </si>
  <si>
    <t>VIVA ONLINE GROUP MCHJ</t>
  </si>
  <si>
    <t>307342788</t>
  </si>
  <si>
    <t>251110084179807/3599899</t>
  </si>
  <si>
    <t>251110084308850/3706421</t>
  </si>
  <si>
    <t>XT-XARID (электрон дўкон)</t>
  </si>
  <si>
    <t>252110085392254/5392254.1.1</t>
  </si>
  <si>
    <t>ООО "TOSHKENT GULLARI
GROUP"</t>
  </si>
  <si>
    <t>252110085421435/5421435.1.1</t>
  </si>
  <si>
    <t>ЯТТ JUMANIYOZOV KENJA
DURDIQULOVICH</t>
  </si>
  <si>
    <t>529014544</t>
  </si>
  <si>
    <t>252110085465286/5465286.1.1</t>
  </si>
  <si>
    <t>SAFARBOYEV SARVARBEK
AZIMJON O‘G‘LI</t>
  </si>
  <si>
    <t>52704047230040</t>
  </si>
  <si>
    <t>252110085531998/5531998.1.1</t>
  </si>
  <si>
    <t>"Falcon line" mas'uliyati
cheklangan jamiyat</t>
  </si>
  <si>
    <t>252110085580871/5580871.1.1</t>
  </si>
  <si>
    <t>"AKROM JAMSHID IDEAL FAYZ"
MA'SULIYATI CHEKLANGAN
JAMIYATI</t>
  </si>
  <si>
    <t>308935855</t>
  </si>
  <si>
    <t>252110085583251/5583251.1.1</t>
  </si>
  <si>
    <t>252110085717054/5717054.1.1</t>
  </si>
  <si>
    <t>YATT ORIPOVA MUHAYYO
MUXAMMAD QIZ</t>
  </si>
  <si>
    <t>570097660</t>
  </si>
  <si>
    <t>"KANS SHOP" MCHJ</t>
  </si>
  <si>
    <t>SL1293249
25311008134265/B1130049</t>
  </si>
  <si>
    <t>"CONSTRUCTIVE METAL" MCHJ</t>
  </si>
  <si>
    <t>311217348</t>
  </si>
  <si>
    <t>25311008157928/B1142561</t>
  </si>
  <si>
    <t>SMART PRO-AGENCY MCHJ</t>
  </si>
  <si>
    <t>309842021</t>
  </si>
  <si>
    <t>SL1321613 - 25311008164034/B1146264</t>
  </si>
  <si>
    <t>SL1321624 - 25311008164043/B1146265</t>
  </si>
  <si>
    <t>SL1336419 - 25311125016421/B1154818</t>
  </si>
  <si>
    <t>SL1336427 - 25311125016430/B1154825</t>
  </si>
  <si>
    <t>SL1339624 - 25311125019841/BR1007508</t>
  </si>
  <si>
    <t>"INNOSTEP" MCHJ</t>
  </si>
  <si>
    <t>311780916</t>
  </si>
  <si>
    <t>Усл.ед.</t>
  </si>
  <si>
    <t>Пачка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</si>
</sst>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43" fontId="2" fillId="2" borderId="0" xfId="1" applyFont="1" applyFill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164" fontId="4" fillId="0" borderId="11" xfId="1" applyNumberFormat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 wrapText="1"/>
    </xf>
    <xf numFmtId="43" fontId="4" fillId="0" borderId="12" xfId="1" applyFont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11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79AD-08D5-4A32-BDCE-0CFAA7B564A7}">
  <dimension ref="C1:N41"/>
  <sheetViews>
    <sheetView tabSelected="1" view="pageBreakPreview" zoomScaleNormal="100" zoomScaleSheetLayoutView="100" workbookViewId="0">
      <selection activeCell="G3" sqref="G3:G4"/>
    </sheetView>
  </sheetViews>
  <sheetFormatPr defaultRowHeight="15.75" x14ac:dyDescent="0.25"/>
  <cols>
    <col min="1" max="1" width="3.140625" style="2" customWidth="1"/>
    <col min="2" max="2" width="2.7109375" style="2" customWidth="1"/>
    <col min="3" max="3" width="7.28515625" style="2" customWidth="1"/>
    <col min="4" max="4" width="10.7109375" style="2" customWidth="1"/>
    <col min="5" max="5" width="24.28515625" style="3" customWidth="1"/>
    <col min="6" max="6" width="17.42578125" style="3" customWidth="1"/>
    <col min="7" max="7" width="18" style="3" customWidth="1"/>
    <col min="8" max="8" width="25.140625" style="2" customWidth="1"/>
    <col min="9" max="9" width="32.7109375" style="2" customWidth="1"/>
    <col min="10" max="10" width="22.42578125" style="2" customWidth="1"/>
    <col min="11" max="11" width="10.140625" style="2" customWidth="1"/>
    <col min="12" max="12" width="16.28515625" style="2" customWidth="1"/>
    <col min="13" max="13" width="22" style="4" customWidth="1"/>
    <col min="14" max="14" width="25.140625" style="4" customWidth="1"/>
    <col min="15" max="15" width="3.140625" style="2" customWidth="1"/>
    <col min="16" max="16384" width="9.140625" style="2"/>
  </cols>
  <sheetData>
    <row r="1" spans="3:14" s="1" customFormat="1" ht="29.25" customHeight="1" x14ac:dyDescent="0.25">
      <c r="C1" s="21" t="s">
        <v>16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3:14" s="1" customFormat="1" ht="29.25" customHeight="1" thickBot="1" x14ac:dyDescent="0.3"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3:14" s="1" customFormat="1" ht="29.25" customHeight="1" x14ac:dyDescent="0.25">
      <c r="C3" s="27" t="s">
        <v>0</v>
      </c>
      <c r="D3" s="29" t="s">
        <v>1</v>
      </c>
      <c r="E3" s="29" t="s">
        <v>2</v>
      </c>
      <c r="F3" s="29" t="s">
        <v>3</v>
      </c>
      <c r="G3" s="29" t="s">
        <v>4</v>
      </c>
      <c r="H3" s="29" t="s">
        <v>5</v>
      </c>
      <c r="I3" s="29" t="s">
        <v>6</v>
      </c>
      <c r="J3" s="29"/>
      <c r="K3" s="29" t="s">
        <v>7</v>
      </c>
      <c r="L3" s="29" t="s">
        <v>8</v>
      </c>
      <c r="M3" s="17" t="s">
        <v>9</v>
      </c>
      <c r="N3" s="19" t="s">
        <v>10</v>
      </c>
    </row>
    <row r="4" spans="3:14" s="1" customFormat="1" ht="125.25" customHeight="1" x14ac:dyDescent="0.25">
      <c r="C4" s="28"/>
      <c r="D4" s="30"/>
      <c r="E4" s="30"/>
      <c r="F4" s="30"/>
      <c r="G4" s="30"/>
      <c r="H4" s="30"/>
      <c r="I4" s="5" t="s">
        <v>11</v>
      </c>
      <c r="J4" s="5" t="s">
        <v>12</v>
      </c>
      <c r="K4" s="30"/>
      <c r="L4" s="30"/>
      <c r="M4" s="18"/>
      <c r="N4" s="20"/>
    </row>
    <row r="5" spans="3:14" ht="30" x14ac:dyDescent="0.25">
      <c r="C5" s="6">
        <v>1</v>
      </c>
      <c r="D5" s="7" t="s">
        <v>46</v>
      </c>
      <c r="E5" s="7" t="s">
        <v>18</v>
      </c>
      <c r="F5" s="8" t="s">
        <v>13</v>
      </c>
      <c r="G5" s="9" t="s">
        <v>72</v>
      </c>
      <c r="H5" s="10" t="s">
        <v>73</v>
      </c>
      <c r="I5" s="8" t="s">
        <v>28</v>
      </c>
      <c r="J5" s="11" t="s">
        <v>29</v>
      </c>
      <c r="K5" s="9" t="s">
        <v>14</v>
      </c>
      <c r="L5" s="12">
        <v>43</v>
      </c>
      <c r="M5" s="13">
        <v>1046511.6279069767</v>
      </c>
      <c r="N5" s="14">
        <v>45000000</v>
      </c>
    </row>
    <row r="6" spans="3:14" ht="30" x14ac:dyDescent="0.25">
      <c r="C6" s="6">
        <v>2</v>
      </c>
      <c r="D6" s="7" t="s">
        <v>46</v>
      </c>
      <c r="E6" s="7" t="s">
        <v>47</v>
      </c>
      <c r="F6" s="8" t="s">
        <v>13</v>
      </c>
      <c r="G6" s="9" t="s">
        <v>74</v>
      </c>
      <c r="H6" s="10" t="s">
        <v>75</v>
      </c>
      <c r="I6" s="8" t="s">
        <v>76</v>
      </c>
      <c r="J6" s="11" t="s">
        <v>77</v>
      </c>
      <c r="K6" s="15" t="s">
        <v>17</v>
      </c>
      <c r="L6" s="12">
        <v>40</v>
      </c>
      <c r="M6" s="13">
        <v>740925</v>
      </c>
      <c r="N6" s="14">
        <v>29637000</v>
      </c>
    </row>
    <row r="7" spans="3:14" ht="45" x14ac:dyDescent="0.25">
      <c r="C7" s="6">
        <v>3</v>
      </c>
      <c r="D7" s="7" t="s">
        <v>46</v>
      </c>
      <c r="E7" s="7" t="s">
        <v>18</v>
      </c>
      <c r="F7" s="15" t="s">
        <v>25</v>
      </c>
      <c r="G7" s="9" t="s">
        <v>72</v>
      </c>
      <c r="H7" s="10" t="s">
        <v>78</v>
      </c>
      <c r="I7" s="8" t="s">
        <v>79</v>
      </c>
      <c r="J7" s="11" t="s">
        <v>29</v>
      </c>
      <c r="K7" s="15" t="s">
        <v>14</v>
      </c>
      <c r="L7" s="12">
        <v>2</v>
      </c>
      <c r="M7" s="13">
        <v>14250000</v>
      </c>
      <c r="N7" s="14">
        <v>28400000</v>
      </c>
    </row>
    <row r="8" spans="3:14" x14ac:dyDescent="0.25">
      <c r="C8" s="6">
        <v>4</v>
      </c>
      <c r="D8" s="7" t="s">
        <v>46</v>
      </c>
      <c r="E8" s="7" t="s">
        <v>18</v>
      </c>
      <c r="F8" s="8" t="s">
        <v>13</v>
      </c>
      <c r="G8" s="9" t="s">
        <v>72</v>
      </c>
      <c r="H8" s="10" t="s">
        <v>80</v>
      </c>
      <c r="I8" s="8" t="s">
        <v>81</v>
      </c>
      <c r="J8" s="11" t="s">
        <v>29</v>
      </c>
      <c r="K8" s="15" t="s">
        <v>14</v>
      </c>
      <c r="L8" s="12">
        <v>87</v>
      </c>
      <c r="M8" s="13">
        <v>14662068.965517242</v>
      </c>
      <c r="N8" s="14">
        <v>1275600000</v>
      </c>
    </row>
    <row r="9" spans="3:14" ht="30" x14ac:dyDescent="0.25">
      <c r="C9" s="6">
        <v>5</v>
      </c>
      <c r="D9" s="7" t="s">
        <v>46</v>
      </c>
      <c r="E9" s="7" t="s">
        <v>18</v>
      </c>
      <c r="F9" s="8" t="s">
        <v>13</v>
      </c>
      <c r="G9" s="9" t="s">
        <v>72</v>
      </c>
      <c r="H9" s="10" t="s">
        <v>82</v>
      </c>
      <c r="I9" s="8" t="s">
        <v>83</v>
      </c>
      <c r="J9" s="11" t="s">
        <v>29</v>
      </c>
      <c r="K9" s="15" t="s">
        <v>14</v>
      </c>
      <c r="L9" s="12">
        <v>19</v>
      </c>
      <c r="M9" s="13">
        <v>7500000</v>
      </c>
      <c r="N9" s="14">
        <v>142500000</v>
      </c>
    </row>
    <row r="10" spans="3:14" x14ac:dyDescent="0.25">
      <c r="C10" s="6">
        <v>6</v>
      </c>
      <c r="D10" s="7" t="s">
        <v>46</v>
      </c>
      <c r="E10" s="7" t="s">
        <v>18</v>
      </c>
      <c r="F10" s="8" t="s">
        <v>13</v>
      </c>
      <c r="G10" s="9" t="s">
        <v>72</v>
      </c>
      <c r="H10" s="10" t="s">
        <v>84</v>
      </c>
      <c r="I10" s="8" t="s">
        <v>85</v>
      </c>
      <c r="J10" s="11" t="s">
        <v>26</v>
      </c>
      <c r="K10" s="15" t="s">
        <v>14</v>
      </c>
      <c r="L10" s="12">
        <v>7</v>
      </c>
      <c r="M10" s="13">
        <v>17113110</v>
      </c>
      <c r="N10" s="14">
        <v>119791770</v>
      </c>
    </row>
    <row r="11" spans="3:14" ht="30" x14ac:dyDescent="0.25">
      <c r="C11" s="6">
        <v>7</v>
      </c>
      <c r="D11" s="7" t="s">
        <v>46</v>
      </c>
      <c r="E11" s="7" t="s">
        <v>48</v>
      </c>
      <c r="F11" s="8" t="s">
        <v>13</v>
      </c>
      <c r="G11" s="9" t="s">
        <v>35</v>
      </c>
      <c r="H11" s="10" t="s">
        <v>86</v>
      </c>
      <c r="I11" s="8" t="s">
        <v>87</v>
      </c>
      <c r="J11" s="11" t="s">
        <v>88</v>
      </c>
      <c r="K11" s="9" t="s">
        <v>14</v>
      </c>
      <c r="L11" s="12">
        <v>300</v>
      </c>
      <c r="M11" s="13">
        <v>133300.01</v>
      </c>
      <c r="N11" s="14">
        <v>39990003</v>
      </c>
    </row>
    <row r="12" spans="3:14" ht="45" x14ac:dyDescent="0.25">
      <c r="C12" s="6">
        <v>8</v>
      </c>
      <c r="D12" s="7" t="s">
        <v>46</v>
      </c>
      <c r="E12" s="7" t="s">
        <v>49</v>
      </c>
      <c r="F12" s="8" t="s">
        <v>13</v>
      </c>
      <c r="G12" s="9" t="s">
        <v>35</v>
      </c>
      <c r="H12" s="10" t="s">
        <v>89</v>
      </c>
      <c r="I12" s="8" t="s">
        <v>90</v>
      </c>
      <c r="J12" s="11" t="s">
        <v>27</v>
      </c>
      <c r="K12" s="9" t="s">
        <v>14</v>
      </c>
      <c r="L12" s="12">
        <v>200</v>
      </c>
      <c r="M12" s="13">
        <v>86534.56</v>
      </c>
      <c r="N12" s="14">
        <v>17306912</v>
      </c>
    </row>
    <row r="13" spans="3:14" x14ac:dyDescent="0.25">
      <c r="C13" s="6">
        <v>9</v>
      </c>
      <c r="D13" s="7" t="s">
        <v>46</v>
      </c>
      <c r="E13" s="7" t="s">
        <v>50</v>
      </c>
      <c r="F13" s="8" t="s">
        <v>13</v>
      </c>
      <c r="G13" s="9" t="s">
        <v>31</v>
      </c>
      <c r="H13" s="10" t="s">
        <v>91</v>
      </c>
      <c r="I13" s="8" t="s">
        <v>92</v>
      </c>
      <c r="J13" s="11" t="s">
        <v>93</v>
      </c>
      <c r="K13" s="9" t="s">
        <v>14</v>
      </c>
      <c r="L13" s="12">
        <v>12</v>
      </c>
      <c r="M13" s="13">
        <v>309999</v>
      </c>
      <c r="N13" s="14">
        <v>3719988</v>
      </c>
    </row>
    <row r="14" spans="3:14" ht="45" x14ac:dyDescent="0.25">
      <c r="C14" s="6">
        <v>10</v>
      </c>
      <c r="D14" s="7" t="s">
        <v>46</v>
      </c>
      <c r="E14" s="7" t="s">
        <v>51</v>
      </c>
      <c r="F14" s="8" t="s">
        <v>13</v>
      </c>
      <c r="G14" s="9" t="s">
        <v>31</v>
      </c>
      <c r="H14" s="10" t="s">
        <v>94</v>
      </c>
      <c r="I14" s="8" t="s">
        <v>95</v>
      </c>
      <c r="J14" s="11" t="s">
        <v>96</v>
      </c>
      <c r="K14" s="9" t="s">
        <v>15</v>
      </c>
      <c r="L14" s="12">
        <v>12</v>
      </c>
      <c r="M14" s="13">
        <v>81111</v>
      </c>
      <c r="N14" s="14">
        <v>973332</v>
      </c>
    </row>
    <row r="15" spans="3:14" ht="30" x14ac:dyDescent="0.25">
      <c r="C15" s="6">
        <v>11</v>
      </c>
      <c r="D15" s="7" t="s">
        <v>46</v>
      </c>
      <c r="E15" s="7" t="s">
        <v>52</v>
      </c>
      <c r="F15" s="8" t="s">
        <v>13</v>
      </c>
      <c r="G15" s="9" t="s">
        <v>31</v>
      </c>
      <c r="H15" s="10" t="s">
        <v>97</v>
      </c>
      <c r="I15" s="8" t="s">
        <v>98</v>
      </c>
      <c r="J15" s="11" t="s">
        <v>99</v>
      </c>
      <c r="K15" s="9" t="s">
        <v>14</v>
      </c>
      <c r="L15" s="12">
        <v>60</v>
      </c>
      <c r="M15" s="13">
        <v>2900000.01</v>
      </c>
      <c r="N15" s="14">
        <v>174000000.59999999</v>
      </c>
    </row>
    <row r="16" spans="3:14" ht="30" x14ac:dyDescent="0.25">
      <c r="C16" s="6">
        <v>12</v>
      </c>
      <c r="D16" s="7" t="s">
        <v>46</v>
      </c>
      <c r="E16" s="7" t="s">
        <v>19</v>
      </c>
      <c r="F16" s="8" t="s">
        <v>13</v>
      </c>
      <c r="G16" s="9" t="s">
        <v>31</v>
      </c>
      <c r="H16" s="10" t="s">
        <v>100</v>
      </c>
      <c r="I16" s="8" t="s">
        <v>101</v>
      </c>
      <c r="J16" s="11" t="s">
        <v>102</v>
      </c>
      <c r="K16" s="9" t="s">
        <v>34</v>
      </c>
      <c r="L16" s="12">
        <v>330</v>
      </c>
      <c r="M16" s="13">
        <v>40480</v>
      </c>
      <c r="N16" s="14">
        <v>13358400</v>
      </c>
    </row>
    <row r="17" spans="3:14" ht="30" x14ac:dyDescent="0.25">
      <c r="C17" s="6">
        <v>13</v>
      </c>
      <c r="D17" s="7" t="s">
        <v>46</v>
      </c>
      <c r="E17" s="7" t="s">
        <v>53</v>
      </c>
      <c r="F17" s="8" t="s">
        <v>13</v>
      </c>
      <c r="G17" s="9" t="s">
        <v>31</v>
      </c>
      <c r="H17" s="10" t="s">
        <v>103</v>
      </c>
      <c r="I17" s="8" t="s">
        <v>104</v>
      </c>
      <c r="J17" s="11" t="s">
        <v>105</v>
      </c>
      <c r="K17" s="9" t="s">
        <v>15</v>
      </c>
      <c r="L17" s="12">
        <v>10</v>
      </c>
      <c r="M17" s="13">
        <v>377777</v>
      </c>
      <c r="N17" s="14">
        <v>3777770</v>
      </c>
    </row>
    <row r="18" spans="3:14" ht="30" x14ac:dyDescent="0.25">
      <c r="C18" s="6">
        <v>14</v>
      </c>
      <c r="D18" s="7" t="s">
        <v>46</v>
      </c>
      <c r="E18" s="7" t="s">
        <v>54</v>
      </c>
      <c r="F18" s="8" t="s">
        <v>13</v>
      </c>
      <c r="G18" s="9" t="s">
        <v>31</v>
      </c>
      <c r="H18" s="10" t="s">
        <v>106</v>
      </c>
      <c r="I18" s="8" t="s">
        <v>107</v>
      </c>
      <c r="J18" s="11" t="s">
        <v>108</v>
      </c>
      <c r="K18" s="9" t="s">
        <v>38</v>
      </c>
      <c r="L18" s="12">
        <v>20</v>
      </c>
      <c r="M18" s="13">
        <v>18000</v>
      </c>
      <c r="N18" s="14">
        <v>360000</v>
      </c>
    </row>
    <row r="19" spans="3:14" ht="30" x14ac:dyDescent="0.25">
      <c r="C19" s="6">
        <v>15</v>
      </c>
      <c r="D19" s="7" t="s">
        <v>46</v>
      </c>
      <c r="E19" s="7" t="s">
        <v>55</v>
      </c>
      <c r="F19" s="8" t="s">
        <v>13</v>
      </c>
      <c r="G19" s="9" t="s">
        <v>31</v>
      </c>
      <c r="H19" s="10" t="s">
        <v>109</v>
      </c>
      <c r="I19" s="8" t="s">
        <v>110</v>
      </c>
      <c r="J19" s="11" t="s">
        <v>44</v>
      </c>
      <c r="K19" s="9" t="s">
        <v>14</v>
      </c>
      <c r="L19" s="12">
        <v>40</v>
      </c>
      <c r="M19" s="13">
        <v>9999</v>
      </c>
      <c r="N19" s="14">
        <v>399960</v>
      </c>
    </row>
    <row r="20" spans="3:14" x14ac:dyDescent="0.25">
      <c r="C20" s="6">
        <v>16</v>
      </c>
      <c r="D20" s="7" t="s">
        <v>46</v>
      </c>
      <c r="E20" s="7" t="s">
        <v>56</v>
      </c>
      <c r="F20" s="8" t="s">
        <v>13</v>
      </c>
      <c r="G20" s="9" t="s">
        <v>31</v>
      </c>
      <c r="H20" s="10" t="s">
        <v>111</v>
      </c>
      <c r="I20" s="8" t="s">
        <v>32</v>
      </c>
      <c r="J20" s="11" t="s">
        <v>33</v>
      </c>
      <c r="K20" s="9" t="s">
        <v>14</v>
      </c>
      <c r="L20" s="12">
        <v>10</v>
      </c>
      <c r="M20" s="13">
        <v>11400</v>
      </c>
      <c r="N20" s="14">
        <v>114000</v>
      </c>
    </row>
    <row r="21" spans="3:14" ht="30" x14ac:dyDescent="0.25">
      <c r="C21" s="6">
        <v>17</v>
      </c>
      <c r="D21" s="7" t="s">
        <v>46</v>
      </c>
      <c r="E21" s="7" t="s">
        <v>20</v>
      </c>
      <c r="F21" s="8" t="s">
        <v>13</v>
      </c>
      <c r="G21" s="9" t="s">
        <v>31</v>
      </c>
      <c r="H21" s="10" t="s">
        <v>112</v>
      </c>
      <c r="I21" s="8" t="s">
        <v>113</v>
      </c>
      <c r="J21" s="11" t="s">
        <v>114</v>
      </c>
      <c r="K21" s="9" t="s">
        <v>38</v>
      </c>
      <c r="L21" s="12">
        <v>5</v>
      </c>
      <c r="M21" s="13">
        <v>100000</v>
      </c>
      <c r="N21" s="14">
        <v>500000</v>
      </c>
    </row>
    <row r="22" spans="3:14" x14ac:dyDescent="0.25">
      <c r="C22" s="6">
        <v>18</v>
      </c>
      <c r="D22" s="7" t="s">
        <v>46</v>
      </c>
      <c r="E22" s="7" t="s">
        <v>57</v>
      </c>
      <c r="F22" s="8" t="s">
        <v>13</v>
      </c>
      <c r="G22" s="9" t="s">
        <v>31</v>
      </c>
      <c r="H22" s="10" t="s">
        <v>115</v>
      </c>
      <c r="I22" s="8" t="s">
        <v>116</v>
      </c>
      <c r="J22" s="11" t="s">
        <v>117</v>
      </c>
      <c r="K22" s="9" t="s">
        <v>15</v>
      </c>
      <c r="L22" s="12">
        <v>4</v>
      </c>
      <c r="M22" s="13">
        <v>700000</v>
      </c>
      <c r="N22" s="14">
        <v>2800000</v>
      </c>
    </row>
    <row r="23" spans="3:14" ht="30" x14ac:dyDescent="0.25">
      <c r="C23" s="6">
        <v>19</v>
      </c>
      <c r="D23" s="7" t="s">
        <v>46</v>
      </c>
      <c r="E23" s="7" t="s">
        <v>58</v>
      </c>
      <c r="F23" s="8" t="s">
        <v>13</v>
      </c>
      <c r="G23" s="9" t="s">
        <v>31</v>
      </c>
      <c r="H23" s="10" t="s">
        <v>118</v>
      </c>
      <c r="I23" s="8" t="s">
        <v>32</v>
      </c>
      <c r="J23" s="11" t="s">
        <v>33</v>
      </c>
      <c r="K23" s="9" t="s">
        <v>14</v>
      </c>
      <c r="L23" s="12">
        <v>10</v>
      </c>
      <c r="M23" s="13">
        <v>32000</v>
      </c>
      <c r="N23" s="14">
        <v>320000</v>
      </c>
    </row>
    <row r="24" spans="3:14" x14ac:dyDescent="0.25">
      <c r="C24" s="6">
        <v>20</v>
      </c>
      <c r="D24" s="7" t="s">
        <v>46</v>
      </c>
      <c r="E24" s="7" t="s">
        <v>59</v>
      </c>
      <c r="F24" s="8" t="s">
        <v>13</v>
      </c>
      <c r="G24" s="9" t="s">
        <v>31</v>
      </c>
      <c r="H24" s="10" t="s">
        <v>119</v>
      </c>
      <c r="I24" s="8" t="s">
        <v>32</v>
      </c>
      <c r="J24" s="11" t="s">
        <v>33</v>
      </c>
      <c r="K24" s="9" t="s">
        <v>14</v>
      </c>
      <c r="L24" s="12">
        <v>50</v>
      </c>
      <c r="M24" s="13">
        <v>14000</v>
      </c>
      <c r="N24" s="14">
        <v>700000</v>
      </c>
    </row>
    <row r="25" spans="3:14" ht="30" x14ac:dyDescent="0.25">
      <c r="C25" s="6">
        <v>21</v>
      </c>
      <c r="D25" s="7" t="s">
        <v>46</v>
      </c>
      <c r="E25" s="7" t="s">
        <v>60</v>
      </c>
      <c r="F25" s="8" t="s">
        <v>13</v>
      </c>
      <c r="G25" s="8" t="s">
        <v>120</v>
      </c>
      <c r="H25" s="10" t="s">
        <v>121</v>
      </c>
      <c r="I25" s="8" t="s">
        <v>122</v>
      </c>
      <c r="J25" s="11" t="s">
        <v>30</v>
      </c>
      <c r="K25" s="9" t="s">
        <v>15</v>
      </c>
      <c r="L25" s="12">
        <v>15</v>
      </c>
      <c r="M25" s="13">
        <v>450000</v>
      </c>
      <c r="N25" s="14">
        <v>6750000</v>
      </c>
    </row>
    <row r="26" spans="3:14" ht="45" x14ac:dyDescent="0.25">
      <c r="C26" s="6">
        <v>22</v>
      </c>
      <c r="D26" s="7" t="s">
        <v>46</v>
      </c>
      <c r="E26" s="7" t="s">
        <v>61</v>
      </c>
      <c r="F26" s="8" t="s">
        <v>13</v>
      </c>
      <c r="G26" s="8" t="s">
        <v>120</v>
      </c>
      <c r="H26" s="10" t="s">
        <v>123</v>
      </c>
      <c r="I26" s="8" t="s">
        <v>124</v>
      </c>
      <c r="J26" s="11" t="s">
        <v>125</v>
      </c>
      <c r="K26" s="9" t="s">
        <v>15</v>
      </c>
      <c r="L26" s="12">
        <v>60</v>
      </c>
      <c r="M26" s="13">
        <v>248314</v>
      </c>
      <c r="N26" s="14">
        <v>14898840</v>
      </c>
    </row>
    <row r="27" spans="3:14" ht="30" x14ac:dyDescent="0.25">
      <c r="C27" s="6">
        <v>23</v>
      </c>
      <c r="D27" s="7" t="s">
        <v>46</v>
      </c>
      <c r="E27" s="7" t="s">
        <v>62</v>
      </c>
      <c r="F27" s="8" t="s">
        <v>13</v>
      </c>
      <c r="G27" s="8" t="s">
        <v>120</v>
      </c>
      <c r="H27" s="10" t="s">
        <v>126</v>
      </c>
      <c r="I27" s="8" t="s">
        <v>127</v>
      </c>
      <c r="J27" s="11" t="s">
        <v>128</v>
      </c>
      <c r="K27" s="9" t="s">
        <v>152</v>
      </c>
      <c r="L27" s="12">
        <v>1</v>
      </c>
      <c r="M27" s="13">
        <v>5900000</v>
      </c>
      <c r="N27" s="14">
        <v>5900000</v>
      </c>
    </row>
    <row r="28" spans="3:14" ht="30" x14ac:dyDescent="0.25">
      <c r="C28" s="6">
        <v>24</v>
      </c>
      <c r="D28" s="7" t="s">
        <v>46</v>
      </c>
      <c r="E28" s="7" t="s">
        <v>63</v>
      </c>
      <c r="F28" s="8" t="s">
        <v>13</v>
      </c>
      <c r="G28" s="8" t="s">
        <v>120</v>
      </c>
      <c r="H28" s="10" t="s">
        <v>129</v>
      </c>
      <c r="I28" s="8" t="s">
        <v>130</v>
      </c>
      <c r="J28" s="11" t="s">
        <v>37</v>
      </c>
      <c r="K28" s="9" t="s">
        <v>14</v>
      </c>
      <c r="L28" s="12">
        <v>100</v>
      </c>
      <c r="M28" s="13">
        <v>14500</v>
      </c>
      <c r="N28" s="14">
        <v>1450000</v>
      </c>
    </row>
    <row r="29" spans="3:14" ht="60" x14ac:dyDescent="0.25">
      <c r="C29" s="6">
        <v>25</v>
      </c>
      <c r="D29" s="7" t="s">
        <v>46</v>
      </c>
      <c r="E29" s="7" t="s">
        <v>57</v>
      </c>
      <c r="F29" s="8" t="s">
        <v>13</v>
      </c>
      <c r="G29" s="8" t="s">
        <v>120</v>
      </c>
      <c r="H29" s="10" t="s">
        <v>131</v>
      </c>
      <c r="I29" s="8" t="s">
        <v>132</v>
      </c>
      <c r="J29" s="11" t="s">
        <v>133</v>
      </c>
      <c r="K29" s="9" t="s">
        <v>14</v>
      </c>
      <c r="L29" s="12">
        <v>50</v>
      </c>
      <c r="M29" s="13">
        <v>22222</v>
      </c>
      <c r="N29" s="14">
        <v>1111100</v>
      </c>
    </row>
    <row r="30" spans="3:14" ht="30" x14ac:dyDescent="0.25">
      <c r="C30" s="6">
        <v>26</v>
      </c>
      <c r="D30" s="7" t="s">
        <v>46</v>
      </c>
      <c r="E30" s="7" t="s">
        <v>64</v>
      </c>
      <c r="F30" s="8" t="s">
        <v>13</v>
      </c>
      <c r="G30" s="8" t="s">
        <v>120</v>
      </c>
      <c r="H30" s="10" t="s">
        <v>134</v>
      </c>
      <c r="I30" s="8" t="s">
        <v>122</v>
      </c>
      <c r="J30" s="11" t="s">
        <v>30</v>
      </c>
      <c r="K30" s="9" t="s">
        <v>15</v>
      </c>
      <c r="L30" s="12">
        <v>15</v>
      </c>
      <c r="M30" s="13">
        <v>750000</v>
      </c>
      <c r="N30" s="14">
        <v>11250000</v>
      </c>
    </row>
    <row r="31" spans="3:14" ht="30" x14ac:dyDescent="0.25">
      <c r="C31" s="6">
        <v>27</v>
      </c>
      <c r="D31" s="7" t="s">
        <v>46</v>
      </c>
      <c r="E31" s="7" t="s">
        <v>65</v>
      </c>
      <c r="F31" s="8" t="s">
        <v>13</v>
      </c>
      <c r="G31" s="8" t="s">
        <v>120</v>
      </c>
      <c r="H31" s="10" t="s">
        <v>135</v>
      </c>
      <c r="I31" s="8" t="s">
        <v>136</v>
      </c>
      <c r="J31" s="11" t="s">
        <v>137</v>
      </c>
      <c r="K31" s="9" t="s">
        <v>14</v>
      </c>
      <c r="L31" s="12">
        <v>1000</v>
      </c>
      <c r="M31" s="13">
        <v>2800</v>
      </c>
      <c r="N31" s="16">
        <v>2800000</v>
      </c>
    </row>
    <row r="32" spans="3:14" ht="30" x14ac:dyDescent="0.25">
      <c r="C32" s="6">
        <v>28</v>
      </c>
      <c r="D32" s="7" t="s">
        <v>46</v>
      </c>
      <c r="E32" s="7" t="s">
        <v>22</v>
      </c>
      <c r="F32" s="8" t="s">
        <v>13</v>
      </c>
      <c r="G32" s="9" t="s">
        <v>36</v>
      </c>
      <c r="H32" s="10" t="s">
        <v>39</v>
      </c>
      <c r="I32" s="8" t="s">
        <v>40</v>
      </c>
      <c r="J32" s="11" t="s">
        <v>41</v>
      </c>
      <c r="K32" s="9" t="s">
        <v>14</v>
      </c>
      <c r="L32" s="12">
        <v>3000</v>
      </c>
      <c r="M32" s="13">
        <v>300</v>
      </c>
      <c r="N32" s="14">
        <v>900000</v>
      </c>
    </row>
    <row r="33" spans="3:14" ht="30" x14ac:dyDescent="0.25">
      <c r="C33" s="6">
        <v>29</v>
      </c>
      <c r="D33" s="7" t="s">
        <v>46</v>
      </c>
      <c r="E33" s="7" t="s">
        <v>23</v>
      </c>
      <c r="F33" s="8" t="s">
        <v>13</v>
      </c>
      <c r="G33" s="9" t="s">
        <v>36</v>
      </c>
      <c r="H33" s="10" t="s">
        <v>42</v>
      </c>
      <c r="I33" s="8" t="s">
        <v>43</v>
      </c>
      <c r="J33" s="11" t="s">
        <v>44</v>
      </c>
      <c r="K33" s="9" t="s">
        <v>14</v>
      </c>
      <c r="L33" s="12">
        <v>30</v>
      </c>
      <c r="M33" s="13">
        <v>26000</v>
      </c>
      <c r="N33" s="14">
        <v>780000</v>
      </c>
    </row>
    <row r="34" spans="3:14" ht="30" x14ac:dyDescent="0.25">
      <c r="C34" s="6">
        <v>30</v>
      </c>
      <c r="D34" s="7" t="s">
        <v>46</v>
      </c>
      <c r="E34" s="7" t="s">
        <v>24</v>
      </c>
      <c r="F34" s="8" t="s">
        <v>13</v>
      </c>
      <c r="G34" s="9" t="s">
        <v>36</v>
      </c>
      <c r="H34" s="10" t="s">
        <v>45</v>
      </c>
      <c r="I34" s="8" t="s">
        <v>138</v>
      </c>
      <c r="J34" s="11" t="s">
        <v>33</v>
      </c>
      <c r="K34" s="9" t="s">
        <v>14</v>
      </c>
      <c r="L34" s="12">
        <v>100</v>
      </c>
      <c r="M34" s="13">
        <v>9200</v>
      </c>
      <c r="N34" s="14">
        <v>920000</v>
      </c>
    </row>
    <row r="35" spans="3:14" ht="30" x14ac:dyDescent="0.25">
      <c r="C35" s="6">
        <v>31</v>
      </c>
      <c r="D35" s="7" t="s">
        <v>46</v>
      </c>
      <c r="E35" s="7" t="s">
        <v>66</v>
      </c>
      <c r="F35" s="8" t="s">
        <v>13</v>
      </c>
      <c r="G35" s="9" t="s">
        <v>36</v>
      </c>
      <c r="H35" s="10" t="s">
        <v>139</v>
      </c>
      <c r="I35" s="8" t="s">
        <v>140</v>
      </c>
      <c r="J35" s="11" t="s">
        <v>141</v>
      </c>
      <c r="K35" s="9" t="s">
        <v>14</v>
      </c>
      <c r="L35" s="12">
        <v>80</v>
      </c>
      <c r="M35" s="13">
        <v>50000</v>
      </c>
      <c r="N35" s="14">
        <v>4000000</v>
      </c>
    </row>
    <row r="36" spans="3:14" x14ac:dyDescent="0.25">
      <c r="C36" s="6">
        <v>32</v>
      </c>
      <c r="D36" s="7" t="s">
        <v>46</v>
      </c>
      <c r="E36" s="7" t="s">
        <v>67</v>
      </c>
      <c r="F36" s="8" t="s">
        <v>13</v>
      </c>
      <c r="G36" s="9" t="s">
        <v>36</v>
      </c>
      <c r="H36" s="10" t="s">
        <v>142</v>
      </c>
      <c r="I36" s="8" t="s">
        <v>143</v>
      </c>
      <c r="J36" s="11" t="s">
        <v>144</v>
      </c>
      <c r="K36" s="9" t="s">
        <v>14</v>
      </c>
      <c r="L36" s="12">
        <v>20</v>
      </c>
      <c r="M36" s="13">
        <v>16554</v>
      </c>
      <c r="N36" s="14">
        <v>331080</v>
      </c>
    </row>
    <row r="37" spans="3:14" ht="30" x14ac:dyDescent="0.25">
      <c r="C37" s="6">
        <v>33</v>
      </c>
      <c r="D37" s="7" t="s">
        <v>46</v>
      </c>
      <c r="E37" s="7" t="s">
        <v>68</v>
      </c>
      <c r="F37" s="8" t="s">
        <v>13</v>
      </c>
      <c r="G37" s="9" t="s">
        <v>36</v>
      </c>
      <c r="H37" s="10" t="s">
        <v>145</v>
      </c>
      <c r="I37" s="8" t="s">
        <v>138</v>
      </c>
      <c r="J37" s="11" t="s">
        <v>33</v>
      </c>
      <c r="K37" s="9" t="s">
        <v>153</v>
      </c>
      <c r="L37" s="12">
        <v>50</v>
      </c>
      <c r="M37" s="13">
        <v>10300</v>
      </c>
      <c r="N37" s="14">
        <v>515000</v>
      </c>
    </row>
    <row r="38" spans="3:14" ht="30" x14ac:dyDescent="0.25">
      <c r="C38" s="6">
        <v>34</v>
      </c>
      <c r="D38" s="7" t="s">
        <v>46</v>
      </c>
      <c r="E38" s="7" t="s">
        <v>69</v>
      </c>
      <c r="F38" s="8" t="s">
        <v>13</v>
      </c>
      <c r="G38" s="9" t="s">
        <v>36</v>
      </c>
      <c r="H38" s="10" t="s">
        <v>146</v>
      </c>
      <c r="I38" s="8" t="s">
        <v>138</v>
      </c>
      <c r="J38" s="11" t="s">
        <v>33</v>
      </c>
      <c r="K38" s="9" t="s">
        <v>153</v>
      </c>
      <c r="L38" s="12">
        <v>50</v>
      </c>
      <c r="M38" s="13">
        <v>9600</v>
      </c>
      <c r="N38" s="14">
        <v>480000</v>
      </c>
    </row>
    <row r="39" spans="3:14" ht="30" x14ac:dyDescent="0.25">
      <c r="C39" s="6">
        <v>35</v>
      </c>
      <c r="D39" s="7" t="s">
        <v>46</v>
      </c>
      <c r="E39" s="7" t="s">
        <v>21</v>
      </c>
      <c r="F39" s="8" t="s">
        <v>13</v>
      </c>
      <c r="G39" s="9" t="s">
        <v>36</v>
      </c>
      <c r="H39" s="10" t="s">
        <v>147</v>
      </c>
      <c r="I39" s="8" t="s">
        <v>138</v>
      </c>
      <c r="J39" s="11" t="s">
        <v>33</v>
      </c>
      <c r="K39" s="9" t="s">
        <v>153</v>
      </c>
      <c r="L39" s="12">
        <v>250</v>
      </c>
      <c r="M39" s="13">
        <v>18400</v>
      </c>
      <c r="N39" s="14">
        <v>4600000</v>
      </c>
    </row>
    <row r="40" spans="3:14" ht="30" x14ac:dyDescent="0.25">
      <c r="C40" s="6">
        <v>36</v>
      </c>
      <c r="D40" s="7" t="s">
        <v>46</v>
      </c>
      <c r="E40" s="7" t="s">
        <v>70</v>
      </c>
      <c r="F40" s="8" t="s">
        <v>13</v>
      </c>
      <c r="G40" s="9" t="s">
        <v>36</v>
      </c>
      <c r="H40" s="10" t="s">
        <v>148</v>
      </c>
      <c r="I40" s="8" t="s">
        <v>138</v>
      </c>
      <c r="J40" s="11" t="s">
        <v>33</v>
      </c>
      <c r="K40" s="9" t="s">
        <v>153</v>
      </c>
      <c r="L40" s="12">
        <v>40</v>
      </c>
      <c r="M40" s="13">
        <v>13000</v>
      </c>
      <c r="N40" s="14">
        <v>520000</v>
      </c>
    </row>
    <row r="41" spans="3:14" ht="45" x14ac:dyDescent="0.25">
      <c r="C41" s="6">
        <v>37</v>
      </c>
      <c r="D41" s="7" t="s">
        <v>46</v>
      </c>
      <c r="E41" s="7" t="s">
        <v>71</v>
      </c>
      <c r="F41" s="8" t="s">
        <v>13</v>
      </c>
      <c r="G41" s="9" t="s">
        <v>36</v>
      </c>
      <c r="H41" s="10" t="s">
        <v>149</v>
      </c>
      <c r="I41" s="8" t="s">
        <v>150</v>
      </c>
      <c r="J41" s="11" t="s">
        <v>151</v>
      </c>
      <c r="K41" s="9" t="s">
        <v>38</v>
      </c>
      <c r="L41" s="12">
        <v>100</v>
      </c>
      <c r="M41" s="13">
        <v>36000</v>
      </c>
      <c r="N41" s="14">
        <v>3600000</v>
      </c>
    </row>
  </sheetData>
  <autoFilter ref="C4:N4" xr:uid="{E8B1FEDA-8588-4F31-A3D1-23E711E2C507}"/>
  <mergeCells count="12">
    <mergeCell ref="M3:M4"/>
    <mergeCell ref="N3:N4"/>
    <mergeCell ref="C1:N2"/>
    <mergeCell ref="C3:C4"/>
    <mergeCell ref="D3:D4"/>
    <mergeCell ref="E3:E4"/>
    <mergeCell ref="F3:F4"/>
    <mergeCell ref="G3:G4"/>
    <mergeCell ref="H3:H4"/>
    <mergeCell ref="I3:J3"/>
    <mergeCell ref="K3:K4"/>
    <mergeCell ref="L3:L4"/>
  </mergeCells>
  <conditionalFormatting sqref="N32:N41 N5:N30">
    <cfRule type="duplicateValues" dxfId="0" priority="1"/>
  </conditionalFormatting>
  <printOptions horizontalCentered="1"/>
  <pageMargins left="0" right="0" top="0" bottom="0" header="0" footer="0"/>
  <pageSetup paperSize="9" scale="3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1-чорак  (5-илова)</vt:lpstr>
      <vt:lpstr>'1-чорак  (5-илова)'!Область_печати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Qodirov</dc:creator>
  <cp:lastModifiedBy>Jamshid Soxibov</cp:lastModifiedBy>
  <dcterms:created xsi:type="dcterms:W3CDTF">2024-04-08T11:23:42Z</dcterms:created>
  <dcterms:modified xsi:type="dcterms:W3CDTF">2025-10-13T05:19:43Z</dcterms:modified>
</cp:coreProperties>
</file>