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er\Desktop\news foto\"/>
    </mc:Choice>
  </mc:AlternateContent>
  <xr:revisionPtr revIDLastSave="0" documentId="8_{A5B20EEE-D180-4F31-B9D0-6D0E1BD29D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2" l="1"/>
  <c r="L14" i="2"/>
  <c r="K14" i="2"/>
  <c r="J14" i="2"/>
  <c r="M13" i="2"/>
  <c r="L13" i="2"/>
  <c r="K13" i="2"/>
  <c r="J13" i="2"/>
  <c r="I12" i="2"/>
  <c r="I11" i="2"/>
  <c r="I14" i="2" s="1"/>
  <c r="I13" i="2" l="1"/>
</calcChain>
</file>

<file path=xl/sharedStrings.xml><?xml version="1.0" encoding="utf-8"?>
<sst xmlns="http://schemas.openxmlformats.org/spreadsheetml/2006/main" count="30" uniqueCount="29">
  <si>
    <t>Давлат органлари ва ташкилотларининг очиқликни таъминлаш соҳасидаги норматив-ҳуқуқий ҳужжатларда белгиланган мажбуриятларга риоя этилишини масофадан мониторинг қилиш тартиби тўғрисидаги низомга</t>
  </si>
  <si>
    <t>Т/р</t>
  </si>
  <si>
    <t>Молиялаштириш манбаси</t>
  </si>
  <si>
    <t>Жами харажат</t>
  </si>
  <si>
    <t>Шундан, харажат турлари (минг сўмда)</t>
  </si>
  <si>
    <t>2025 йил, 1-чорак</t>
  </si>
  <si>
    <t>1 кун</t>
  </si>
  <si>
    <t>Бюджетдан ташқари жамғарма маблағлари</t>
  </si>
  <si>
    <t>Маълумотлар эълон қилинаётган давр бўйича жами:</t>
  </si>
  <si>
    <t>Ҳисобот йилининг ўтган даври бўйича жами:</t>
  </si>
  <si>
    <t>8-ИЛОВА</t>
  </si>
  <si>
    <t>Хориждан ташриф буюрган меҳмонларни кутиб олиш харажатлари тўғрисидаги
МАЪЛУМОТЛАР</t>
  </si>
  <si>
    <t>Ташрифнинг қисқача мақсади</t>
  </si>
  <si>
    <t>Ташриф буюрган вакилларнинг мансублиги</t>
  </si>
  <si>
    <t>Ташрифнинг умумий давомийлик муддати</t>
  </si>
  <si>
    <t>Мамлакат</t>
  </si>
  <si>
    <t>Хорижий ташкилот</t>
  </si>
  <si>
    <t>Яшаш учун (турар жой ижараси бўйича) харажатлар</t>
  </si>
  <si>
    <t>Транспорт харажатлари</t>
  </si>
  <si>
    <t>Овқатлантириш харажатлари</t>
  </si>
  <si>
    <t>Совға харид қилиш учун харажатлар</t>
  </si>
  <si>
    <t xml:space="preserve">Ташриф билан боғлиқ бошқа харажатлар </t>
  </si>
  <si>
    <t>Заргарлик ва шиша маҳсулотларини ишлаб чиқариш соҳасини ривожлантириш</t>
  </si>
  <si>
    <t>Туркия Республикаси</t>
  </si>
  <si>
    <t>Туркия халқаро ҳамкорлик ва мувофиқлаштириш агентлиги</t>
  </si>
  <si>
    <t>9 кун</t>
  </si>
  <si>
    <t>Ташриф юзасидан</t>
  </si>
  <si>
    <t>Корея Республикаси</t>
  </si>
  <si>
    <t>Корея Республикаси делегацияси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</si>
</sst>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top" wrapText="1"/>
    </xf>
    <xf numFmtId="4" fontId="1" fillId="2" borderId="6" xfId="0" applyNumberFormat="1" applyFont="1" applyFill="1" applyBorder="1" applyAlignment="1">
      <alignment vertical="top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14"/>
  <sheetViews>
    <sheetView tabSelected="1" workbookViewId="0">
      <selection activeCell="I32" sqref="I32"/>
    </sheetView>
  </sheetViews>
  <sheetFormatPr defaultRowHeight="15.75" x14ac:dyDescent="0.25"/>
  <cols>
    <col min="1" max="1" width="9.140625" style="1"/>
    <col min="2" max="2" width="5.42578125" style="1" customWidth="1"/>
    <col min="3" max="3" width="23.140625" style="1" customWidth="1"/>
    <col min="4" max="8" width="16" style="1" customWidth="1"/>
    <col min="9" max="13" width="25.42578125" style="1" customWidth="1"/>
    <col min="14" max="16384" width="9.140625" style="1"/>
  </cols>
  <sheetData>
    <row r="2" spans="2:13" x14ac:dyDescent="0.25">
      <c r="B2" s="24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2:13" x14ac:dyDescent="0.25">
      <c r="B3" s="24" t="s">
        <v>10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5" spans="2:13" x14ac:dyDescent="0.25">
      <c r="B5" s="19" t="s">
        <v>11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2:13" ht="16.5" thickBot="1" x14ac:dyDescent="0.3"/>
    <row r="7" spans="2:13" ht="16.5" thickBot="1" x14ac:dyDescent="0.3">
      <c r="B7" s="20" t="s">
        <v>1</v>
      </c>
      <c r="C7" s="22" t="s">
        <v>12</v>
      </c>
      <c r="D7" s="25" t="s">
        <v>13</v>
      </c>
      <c r="E7" s="26"/>
      <c r="F7" s="22" t="s">
        <v>14</v>
      </c>
      <c r="G7" s="22" t="s">
        <v>2</v>
      </c>
      <c r="H7" s="22" t="s">
        <v>3</v>
      </c>
      <c r="I7" s="10" t="s">
        <v>4</v>
      </c>
      <c r="J7" s="11"/>
      <c r="K7" s="11"/>
      <c r="L7" s="11"/>
      <c r="M7" s="12"/>
    </row>
    <row r="8" spans="2:13" ht="48" thickBot="1" x14ac:dyDescent="0.3">
      <c r="B8" s="21"/>
      <c r="C8" s="23"/>
      <c r="D8" s="3" t="s">
        <v>15</v>
      </c>
      <c r="E8" s="3" t="s">
        <v>16</v>
      </c>
      <c r="F8" s="23"/>
      <c r="G8" s="23"/>
      <c r="H8" s="23"/>
      <c r="I8" s="3" t="s">
        <v>17</v>
      </c>
      <c r="J8" s="3" t="s">
        <v>18</v>
      </c>
      <c r="K8" s="3" t="s">
        <v>19</v>
      </c>
      <c r="L8" s="3" t="s">
        <v>20</v>
      </c>
      <c r="M8" s="3" t="s">
        <v>21</v>
      </c>
    </row>
    <row r="9" spans="2:13" ht="16.5" thickBot="1" x14ac:dyDescent="0.3">
      <c r="B9" s="2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</row>
    <row r="10" spans="2:13" ht="16.5" thickBot="1" x14ac:dyDescent="0.3">
      <c r="B10" s="13" t="s">
        <v>5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</row>
    <row r="11" spans="2:13" ht="79.5" thickBot="1" x14ac:dyDescent="0.3">
      <c r="B11" s="4">
        <v>1</v>
      </c>
      <c r="C11" s="5" t="s">
        <v>22</v>
      </c>
      <c r="D11" s="5" t="s">
        <v>23</v>
      </c>
      <c r="E11" s="5" t="s">
        <v>24</v>
      </c>
      <c r="F11" s="5" t="s">
        <v>25</v>
      </c>
      <c r="G11" s="6" t="s">
        <v>7</v>
      </c>
      <c r="H11" s="7"/>
      <c r="I11" s="8">
        <f>SUM(J11:M11)</f>
        <v>11521.7</v>
      </c>
      <c r="J11" s="9">
        <v>8960</v>
      </c>
      <c r="K11" s="9">
        <v>1561.7</v>
      </c>
      <c r="L11" s="9">
        <v>1000</v>
      </c>
      <c r="M11" s="9">
        <v>0</v>
      </c>
    </row>
    <row r="12" spans="2:13" ht="63.75" thickBot="1" x14ac:dyDescent="0.3">
      <c r="B12" s="4">
        <v>2</v>
      </c>
      <c r="C12" s="5" t="s">
        <v>26</v>
      </c>
      <c r="D12" s="5" t="s">
        <v>27</v>
      </c>
      <c r="E12" s="5" t="s">
        <v>28</v>
      </c>
      <c r="F12" s="5" t="s">
        <v>6</v>
      </c>
      <c r="G12" s="6" t="s">
        <v>7</v>
      </c>
      <c r="H12" s="7"/>
      <c r="I12" s="8">
        <f>SUM(J12:M12)</f>
        <v>8414.5</v>
      </c>
      <c r="J12" s="9">
        <v>4032</v>
      </c>
      <c r="K12" s="9">
        <v>1882.5</v>
      </c>
      <c r="L12" s="9">
        <v>2500</v>
      </c>
      <c r="M12" s="9">
        <v>0</v>
      </c>
    </row>
    <row r="13" spans="2:13" ht="16.5" thickBot="1" x14ac:dyDescent="0.3">
      <c r="B13" s="16" t="s">
        <v>8</v>
      </c>
      <c r="C13" s="17"/>
      <c r="D13" s="17"/>
      <c r="E13" s="17"/>
      <c r="F13" s="17"/>
      <c r="G13" s="18"/>
      <c r="H13" s="7"/>
      <c r="I13" s="8">
        <f>SUM(I11:I12)</f>
        <v>19936.2</v>
      </c>
      <c r="J13" s="9">
        <f>SUM(J11:J12)</f>
        <v>12992</v>
      </c>
      <c r="K13" s="9">
        <f>SUM(K11:K12)</f>
        <v>3444.2</v>
      </c>
      <c r="L13" s="9">
        <f>SUM(L11:L12)</f>
        <v>3500</v>
      </c>
      <c r="M13" s="9">
        <f>SUM(M11:M12)</f>
        <v>0</v>
      </c>
    </row>
    <row r="14" spans="2:13" ht="16.5" thickBot="1" x14ac:dyDescent="0.3">
      <c r="B14" s="16" t="s">
        <v>9</v>
      </c>
      <c r="C14" s="17"/>
      <c r="D14" s="17"/>
      <c r="E14" s="17"/>
      <c r="F14" s="17"/>
      <c r="G14" s="18"/>
      <c r="H14" s="7"/>
      <c r="I14" s="8">
        <f>SUM(I11:I12)</f>
        <v>19936.2</v>
      </c>
      <c r="J14" s="9">
        <f>SUM(J11:J12)</f>
        <v>12992</v>
      </c>
      <c r="K14" s="9">
        <f>SUM(K11:K12)</f>
        <v>3444.2</v>
      </c>
      <c r="L14" s="9">
        <f>SUM(L11:L12)</f>
        <v>3500</v>
      </c>
      <c r="M14" s="9">
        <f>SUM(M11:M12)</f>
        <v>0</v>
      </c>
    </row>
  </sheetData>
  <mergeCells count="13">
    <mergeCell ref="B10:M10"/>
    <mergeCell ref="B13:G13"/>
    <mergeCell ref="B14:G14"/>
    <mergeCell ref="B2:M2"/>
    <mergeCell ref="B3:M3"/>
    <mergeCell ref="B5:M5"/>
    <mergeCell ref="B7:B8"/>
    <mergeCell ref="C7:C8"/>
    <mergeCell ref="D7:E7"/>
    <mergeCell ref="F7:F8"/>
    <mergeCell ref="G7:G8"/>
    <mergeCell ref="H7:H8"/>
    <mergeCell ref="I7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Rayimkulov Firdavs Abdusobirovich</dc:creator>
  <cp:lastModifiedBy>Elyor Nazarov</cp:lastModifiedBy>
  <dcterms:created xsi:type="dcterms:W3CDTF">2025-07-29T09:45:26Z</dcterms:created>
  <dcterms:modified xsi:type="dcterms:W3CDTF">2025-07-29T09:57:17Z</dcterms:modified>
</cp:coreProperties>
</file>