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Default ContentType="image/jpeg" Extension="jpg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Лист1" sheetId="1" r:id="rId1"/>
  </sheets>
  <definedNames>
    <definedName name="ImportRow">Лист1!$A$15:$D$15</definedName>
    <definedName name="ImportSheet">Лист1!$A$18:$D$381</definedName>
    <definedName name="isSum">Лист1!$B$10</definedName>
    <definedName name="OnDate">Лист1!$A$6</definedName>
    <definedName name="OrgAccount">Лист1!$B$13</definedName>
    <definedName name="Organization">Лист1!$B$8</definedName>
    <definedName name="OrganizationHR">Лист1!$A$13:$D$13</definedName>
    <definedName name="OrganizationЛШ">Лист1!$A$13:$D$13</definedName>
    <definedName name="Period">Лист1!$B$9</definedName>
    <definedName name="_xlnm._FilterDatabase" localSheetId="0" hidden="1">Лист1!$A$18:$D$381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<sst xmlns="http://schemas.openxmlformats.org/spreadsheetml/2006/main" count="715" uniqueCount="715">
  <si>
    <t xml:space="preserve">Ўзбекистон Республикаси 
бюджет ҳисобининг стандарти
 (3-сонли БҲС) «Бюджет ҳисоботи»га</t>
  </si>
  <si>
    <t>1-ИЛОВА</t>
  </si>
  <si>
    <t>1-сон шакл</t>
  </si>
  <si>
    <t>БАЛАНС</t>
  </si>
  <si>
    <t>на 01.10.2025</t>
  </si>
  <si>
    <t>Организация:</t>
  </si>
  <si>
    <t>Ўзбекистон Республикаси қишлоқ хўжалиги вазирлиги</t>
  </si>
  <si>
    <t xml:space="preserve">Периодичность: </t>
  </si>
  <si>
    <t>1 октября</t>
  </si>
  <si>
    <t>Единица измерения</t>
  </si>
  <si>
    <t>Сум</t>
  </si>
  <si>
    <t xml:space="preserve">Министерство </t>
  </si>
  <si>
    <t>______________________________________________________</t>
  </si>
  <si>
    <t>Уровень бюджета</t>
  </si>
  <si>
    <t xml:space="preserve"> Казначейский лицевой счет организации</t>
  </si>
  <si>
    <t>АКТИВЛАР</t>
  </si>
  <si>
    <t>Қатор коди</t>
  </si>
  <si>
    <t>Йил бошида</t>
  </si>
  <si>
    <t>Йил (чорак) охирида</t>
  </si>
  <si>
    <t>I БЎЛИМ. ЖОРИЙ АКТИВЛАР</t>
  </si>
  <si>
    <t>000</t>
  </si>
  <si>
    <t>Пул маблағлари</t>
  </si>
  <si>
    <t>Бюджет ташкилотларининг бюджетдан ташқари маблағлари (102 400)</t>
  </si>
  <si>
    <t>11</t>
  </si>
  <si>
    <t>Бюджет ташкилотларининг ривожлантириш жамғармаси (102 401)</t>
  </si>
  <si>
    <t>1101</t>
  </si>
  <si>
    <t>Тиббиёт ташкилотларининг моддий рағбатлантириш ва ривожлантириш жамғармаси (102 402)</t>
  </si>
  <si>
    <t>1102</t>
  </si>
  <si>
    <t>Бюджетдан ташқари пенсия жамғармаси маблағларидан пенсия, нафақа ва бошқа тўловлар (102 403)</t>
  </si>
  <si>
    <t>1103</t>
  </si>
  <si>
    <t>Бюджет ташкилотларининг бюджетга ўтказилиши лозим бўлган (ўтган йилнинг дебитор қарздорлигини, камомадларни, текширув натижасига кўра аниқланган ўзлаштиришларни) маблағлари (102 404)</t>
  </si>
  <si>
    <t>1104</t>
  </si>
  <si>
    <t>Мактабгача таълим ташкилотларида болалар таъминоти учун ота-оналардан олинадиган тўловлар (102 405)</t>
  </si>
  <si>
    <t>1105</t>
  </si>
  <si>
    <t>Мактабдан ташқари муассасаларда болалар таъминоти учун ота-оналардан олинадиган тўловлар (102 406)</t>
  </si>
  <si>
    <t>1106</t>
  </si>
  <si>
    <t>Иш жойида овқат билан таъминланганлиги учун ходимлар билан ҳисоб-китоблардан тушумлар (102 407)</t>
  </si>
  <si>
    <t>1107</t>
  </si>
  <si>
    <t>Мактаб-интернатлар ва лицейларда болаларнинг таъминоти учун ота-оналардан тушумлар (102 408)</t>
  </si>
  <si>
    <t>1108</t>
  </si>
  <si>
    <t>Таълим муассасаларида ўқитишнинг тўлов-контракт шаклидан тушумлар (102 409)</t>
  </si>
  <si>
    <t>1109</t>
  </si>
  <si>
    <t>Вазирликлар ва идораларнинг ажратмалар ҳисобига шаклланадиган бюджетдан ташқари жамғармалари (102 410)</t>
  </si>
  <si>
    <t>1110</t>
  </si>
  <si>
    <t>Умумтаълим муассасаларида дарсликлар ижараси тўлови (102 411)</t>
  </si>
  <si>
    <t>1111</t>
  </si>
  <si>
    <t>Капитал қўйилмалар бўйича депозитлар (102 412)</t>
  </si>
  <si>
    <t>1112</t>
  </si>
  <si>
    <t>Турғун даволаш-профилактика муассасаларида даволанаётган беморлардан овқатланиш учун ундириладиган тўловлар (102 413)</t>
  </si>
  <si>
    <t>1113</t>
  </si>
  <si>
    <t>Тақсимланадиган маблағлар (102 414)</t>
  </si>
  <si>
    <t>1114</t>
  </si>
  <si>
    <t>Бошқа таълим муассасаларида болалар таъминоти учун ота-оналардан олинадиган тўловлар (102 415)</t>
  </si>
  <si>
    <t>1115</t>
  </si>
  <si>
    <t>Бошқа депозитлар (102 416)</t>
  </si>
  <si>
    <t>1116</t>
  </si>
  <si>
    <t>Божхона тўловларини тўлашдан тушган тушумлар (102 417)</t>
  </si>
  <si>
    <t>1117</t>
  </si>
  <si>
    <t>Грантлар, инсонпарварлик ёрдами ва техник кўмаклашиш воситалари бўйича ажратилган маблағлар (102 418)</t>
  </si>
  <si>
    <t>1118</t>
  </si>
  <si>
    <t>Кредитлар (102 419)</t>
  </si>
  <si>
    <t>1119</t>
  </si>
  <si>
    <t>Давлат муассалари ва унитар корхоналар маблаглари (102 420)</t>
  </si>
  <si>
    <t>1122</t>
  </si>
  <si>
    <t>Бошқа жамғармалар маблағлари (102 422)</t>
  </si>
  <si>
    <t>1121</t>
  </si>
  <si>
    <t>Давлат бюджетининг бошқа ҳисобрақамлардаги маблағлари (103 000)</t>
  </si>
  <si>
    <t>12</t>
  </si>
  <si>
    <t>Давлат бюджетининг бошқа ҳисобрақамлардаги маблағлари (103 100)</t>
  </si>
  <si>
    <t>1201</t>
  </si>
  <si>
    <t>Бюджет ташкилотларининг бошқа ҳисобрақамлардаги маблағлари (104 000)</t>
  </si>
  <si>
    <t>14</t>
  </si>
  <si>
    <t>Бюджет ташкилотларининг бошқа ҳисобрақамлардаги бюджет бўйича маблағлари (104 100)</t>
  </si>
  <si>
    <t>15</t>
  </si>
  <si>
    <t>Ташкилотни сақлаш учун молиялаштирилган бюджет маблағлари (104 110)</t>
  </si>
  <si>
    <t>1501</t>
  </si>
  <si>
    <t>Бошқа мақсадлар учун молиялаштирилган бюджет маблағлари (104 120)</t>
  </si>
  <si>
    <t>1502</t>
  </si>
  <si>
    <t>Бюджет ташкилотларининг бошқа ҳисобрақамлардаги бюджетдан ташқари маблағлари (104 400)</t>
  </si>
  <si>
    <t>16</t>
  </si>
  <si>
    <t>Тўловларнинг махсус турларига доир ҳисоб-китоблардан тушган маблағлар (104 410)</t>
  </si>
  <si>
    <t>1601</t>
  </si>
  <si>
    <t>Таълим муассасаларида ўқитишнинг тўлов-контракт шаклидан тушумлар (104 420)</t>
  </si>
  <si>
    <t>1602</t>
  </si>
  <si>
    <t>Бюджет ташкилотининг ривожлантириш жамғармаси маблағлари (104 430)</t>
  </si>
  <si>
    <t>1603</t>
  </si>
  <si>
    <t>Бошқа бюджетдан ташқари маблағлар (104 440)</t>
  </si>
  <si>
    <t>1604</t>
  </si>
  <si>
    <t>Бюджет ташкилотларининг вақтинча ихтиёрида бўладиган маблағлар (104 450)</t>
  </si>
  <si>
    <t>1605</t>
  </si>
  <si>
    <t>Бюджетдан ташқари пенсия жамғармаси маблағларидан пенсия, нафақа ва бошқа тўловлар (104 460)</t>
  </si>
  <si>
    <t>1606</t>
  </si>
  <si>
    <t>Тақсимланадиган маблағлар (104 470)</t>
  </si>
  <si>
    <t>1607</t>
  </si>
  <si>
    <t>Бюджет тизими бюджетларининг ва бошқа бюджетдан ташқари жамғармаларнинг хорижий валютадаги маблағлари (105 000)</t>
  </si>
  <si>
    <t>17</t>
  </si>
  <si>
    <t>Бюджет ташкилотларининг хорижий валютадаги бюджетдан ташқари маблағлари (105 300)</t>
  </si>
  <si>
    <t>1702</t>
  </si>
  <si>
    <t>Давлат бюджети, давлат мақсадли ва бошқа бюджетдан ташқари жамғармаларнинг бошқа ҳисобрақамлардаги хорижий валютадаги маблағлари (106 000)</t>
  </si>
  <si>
    <t>18</t>
  </si>
  <si>
    <t>Давлат бюджетининг бошқа ҳисобрақамлардаги хорижий валютадаги маблағлари (106 100)</t>
  </si>
  <si>
    <t>1801</t>
  </si>
  <si>
    <t>Бюджет ташкилотларининг бошқа ҳисобрақамлардаги хорижий валютадаги маблағлари (107 000)</t>
  </si>
  <si>
    <t>19</t>
  </si>
  <si>
    <t>Нақд пул маблағлари (109 000)</t>
  </si>
  <si>
    <t>20</t>
  </si>
  <si>
    <t>Миллий валютадаги нақд пул маблағлари (109 100)</t>
  </si>
  <si>
    <t>21</t>
  </si>
  <si>
    <t>Хорижий валютадаги нақд пул маблағлари (109 200)</t>
  </si>
  <si>
    <t>22</t>
  </si>
  <si>
    <t>Бошқа пул маблағлари (110 000)</t>
  </si>
  <si>
    <t>23</t>
  </si>
  <si>
    <t>Йўлдаги пул маблағлари (111 000)</t>
  </si>
  <si>
    <t>24</t>
  </si>
  <si>
    <t>Бюджет ҳисобидан нақд пул олиш учун транзит ҳисобварақларига ўтказилган маблағлар (111 100)</t>
  </si>
  <si>
    <t>2401</t>
  </si>
  <si>
    <t>Бюджет ташкилотларининг бюджетдан ташқари маблағлари ҳисобидан нақд пул олиш учун транзит ҳисобварақларига ўтказилган маблағлар (111 300)</t>
  </si>
  <si>
    <t>25</t>
  </si>
  <si>
    <t>Бюджет ташкилотларини ривожлантириш жамғармаси маблағлари ҳисобидан нақд пул олиш учун транзит ҳисобварақларга ўтказилган маблағлар (111 301)</t>
  </si>
  <si>
    <t>2501</t>
  </si>
  <si>
    <t>Бюджет ташкилотларининг Ўзбекистон Республикаси Иқтисодиёт ва молия вазирлиги ҳузуридаги Бюджетдан ташқари пенсия жамғармаси маблағлари ҳисобидан нақд пул олиш учун транзит ҳисобварақларига ўтказилган маблағлар (111 302)</t>
  </si>
  <si>
    <t>2502</t>
  </si>
  <si>
    <t>Тиббиёт муассасаларини моддий рағбатлантириш ва ривожлантириш жамғармаси маблағлари ҳисобидан нақд пул олиш учун транзит ҳисобварақларига ўтказилган маблағлар (111 303)</t>
  </si>
  <si>
    <t>2503</t>
  </si>
  <si>
    <t>Мактабдан ташқари таълим муассасаларида болалар таъминоти маблағлари ҳисобидан нақд пул олиш учун транзит ҳисобварақларига ўтказилган маблағлар (111 306)</t>
  </si>
  <si>
    <t>2504</t>
  </si>
  <si>
    <t>Ўқув муассасаларида ўқишдан тушаётган пул маблағлари ҳисобидан нақд пул олиш учун транзит ҳисобварақларига ўтказилган маблағлар (111 309)</t>
  </si>
  <si>
    <t>2505</t>
  </si>
  <si>
    <t>Ажратмалар ҳисобига шаклланадиган вазирлик ва идораларнинг бюджетдан ташқари жамғармалари ҳисобидан нақд пул олиш учун транзит ҳисобварақларига ўтказилган маблағлар (111 310)</t>
  </si>
  <si>
    <t>2506</t>
  </si>
  <si>
    <t>Турғун даволаш-профилактика муассасаларида даволанаётган беморлардан овқатланиш учун ундириладиган тўловлар, шунингдек Давлат тиббий суғурта жамғармаси маблағлари ҳисобидан нақд пул олиш учун транзит ҳисобварақларига ўтказилган маблағлар (111 313)</t>
  </si>
  <si>
    <t>2514</t>
  </si>
  <si>
    <t>Тақсимланиши назарда тутилган тушумлар (тиббиёт муассасалари учун) ҳисобидан нақд пул олиш учун транзит ҳисобварақларига ўтказилган маблағлар (111 314)</t>
  </si>
  <si>
    <t>2507</t>
  </si>
  <si>
    <t>Бошқа таълим муассасаларида болалар таъминоти бўйича ота-оналар тўлови ҳисобидан нақд пул олиш учун транзит ҳисобварақларига ўтказилган маблағлар (111 315)</t>
  </si>
  <si>
    <t>2508</t>
  </si>
  <si>
    <t>Грантлар, инсонпарварлик ёрдами ва техник кўмаклашиш воситалари бўйича ажратилган маблағлар ҳисобидан нақд пул олиш учун транзит ҳисобварақларига ўтказилган маблағлар (111 320)</t>
  </si>
  <si>
    <t>2509</t>
  </si>
  <si>
    <t>Кредит маблағлари ҳисобидан нақд пул олиш учун транзит ҳисобварақларига ўтказилган маблағлар (111 321)</t>
  </si>
  <si>
    <t>2510</t>
  </si>
  <si>
    <t>Конвертация учун транзит ҳисоб рақамига ўтказиб берилган маблағлар (111 400)</t>
  </si>
  <si>
    <t>2511</t>
  </si>
  <si>
    <t>Ҳисоб-китоб клиринг палатасига ўтказилган маблағлар (111 500)</t>
  </si>
  <si>
    <t>2512</t>
  </si>
  <si>
    <t>Йўлдаги бошқа маблағлар (111 900)</t>
  </si>
  <si>
    <t>2513</t>
  </si>
  <si>
    <t>Аккредитивлар (112 000)</t>
  </si>
  <si>
    <t>26</t>
  </si>
  <si>
    <t>Пул эквивалентлари (113 000)</t>
  </si>
  <si>
    <t>27</t>
  </si>
  <si>
    <t>Пул маблағлари — жами (011+012+014+015+016+017+018+019+020+021+022+023+024+025+026+027 — қаторлар)</t>
  </si>
  <si>
    <t>30</t>
  </si>
  <si>
    <t>Молиявий маблағлар бўйича жорий дебитор қарзлар</t>
  </si>
  <si>
    <t>Қисқа муддатли депозитлар (121 000)</t>
  </si>
  <si>
    <t>40</t>
  </si>
  <si>
    <t>Қисқа муддатли ички депозитлар (121 100)</t>
  </si>
  <si>
    <t>4001</t>
  </si>
  <si>
    <t>Қисқа муддатли ташқи депозитлар (121 200)</t>
  </si>
  <si>
    <t>4002</t>
  </si>
  <si>
    <t>Бюджет ташкилотларининг дебитор қарзлари</t>
  </si>
  <si>
    <t>Бюджет ташкилотларининг турли ҳисоб-китоблар бўйича дебитор қарзлари (151 000)</t>
  </si>
  <si>
    <t>50</t>
  </si>
  <si>
    <t>Бюджет ташкилотларининг мол етказиб берувчилар ва пудратчилар билан ҳисоб-китоблар бўйича дебитор қарзлари (151 100)</t>
  </si>
  <si>
    <t>5001</t>
  </si>
  <si>
    <t>Бюджет ташкилотларининг харидор ва буюртмачилар билан ҳисоб-китоблар бўйича дебитор қарзлари (151 200)</t>
  </si>
  <si>
    <t>5002</t>
  </si>
  <si>
    <t>Бюджет ташкилотларининг суғурта тўловлари бўйича ҳисоб-китоблардан дебитор қарзлари (151 300)</t>
  </si>
  <si>
    <t>5003</t>
  </si>
  <si>
    <t>Бюджет ташкилотларининг тўловларнинг махсус турларига доир ҳисоб-китоблардан дебитор қарзлари (151 400)</t>
  </si>
  <si>
    <t>5004</t>
  </si>
  <si>
    <t>Бюджет ташкилотларининг бошқа турдаги ҳисоб-китоблардан дебитор қарзлари (151 900)</t>
  </si>
  <si>
    <t>5005</t>
  </si>
  <si>
    <t>Бюджет ташкилотларининг бюджет ва бюджетдан ташқари жамғармалар билан дебитор қарзлари (152 000)</t>
  </si>
  <si>
    <t>51</t>
  </si>
  <si>
    <t>Бюджет ташкилотларининг бюджетга тўловлар бўйича бюджет билан дебитор қарзлари (152 100)</t>
  </si>
  <si>
    <t>5101</t>
  </si>
  <si>
    <t>Бюджет ташкилотларининг ягона ижтимоий тўлов бўйича дебитор қарзлари (152 200)</t>
  </si>
  <si>
    <t>5102</t>
  </si>
  <si>
    <t>Бюджет ташкилотларининг шахсий жамғариб бориладиган Пенсия ҳисобварағи бадаллари бўйича дебитор қарзлари (152 300)</t>
  </si>
  <si>
    <t>5103</t>
  </si>
  <si>
    <t>Бюджет ташкилотларининг бюджетдан ташқари Пенсия жамғармаси билан дебитор қарзлари (152 400)</t>
  </si>
  <si>
    <t>5104</t>
  </si>
  <si>
    <t>Бюджет ташкилотларининг ходимлар ва стипендия олувчилар билан дебитор қарзлари (153 000)</t>
  </si>
  <si>
    <t>52</t>
  </si>
  <si>
    <t>Бюджет ташкилотларининг камомадларга доир дебитор қарзлари (153 100)</t>
  </si>
  <si>
    <t>5201</t>
  </si>
  <si>
    <t>Бюджет ташкилотларининг ходимлар билан ижтимоий нафақалар бўйича дебитор қарзлари (153 200)</t>
  </si>
  <si>
    <t>5202</t>
  </si>
  <si>
    <t>Бюджет ташкилотларининг ҳисобдор шахслар билан дебитор қарзлари (153 300)</t>
  </si>
  <si>
    <t>5203</t>
  </si>
  <si>
    <t>Бюджет ташкилотларининг ходимлар билан меҳнатга ҳақ тўлаш бўйича дебитор қарзлари (153 400)</t>
  </si>
  <si>
    <t>5204</t>
  </si>
  <si>
    <t>Бюджет ташкилотларининг стипендия олувчилар билан дебитор қарзлари (153 500)</t>
  </si>
  <si>
    <t>5205</t>
  </si>
  <si>
    <t>Бюджет ташкилотларининг талабалар билан бошқа дебитор қарзлари (153 600)</t>
  </si>
  <si>
    <t>5206</t>
  </si>
  <si>
    <t>Бюджет ташкилотларининг бюджетдан ташқари маблағлари ҳисобидан дебитор қарзлари (154 000)</t>
  </si>
  <si>
    <t>53</t>
  </si>
  <si>
    <t>Бюджет ташкилотларининг дебитор қарзлари — жами (050+051+052+053 — қаторлар)</t>
  </si>
  <si>
    <t>60</t>
  </si>
  <si>
    <t>Товар-моддий захиралар ва уларга харажатлар</t>
  </si>
  <si>
    <t>Хом ашё ва материаллар</t>
  </si>
  <si>
    <t>Озиқ-овқат маҳсулотлари (161 100)</t>
  </si>
  <si>
    <t>70</t>
  </si>
  <si>
    <t>Жорий озиқ-овқат маҳсулотлари (161 110)</t>
  </si>
  <si>
    <t>7001</t>
  </si>
  <si>
    <t>Қиш-баҳор мавсумига ғамланадиган озиқ-овқат маҳсулотлари (161 120)</t>
  </si>
  <si>
    <t>7002</t>
  </si>
  <si>
    <t>Дори-дармонлар, тиббиётда фойдаланиладиган воситалар, вакциналар ва бактериологик препаратлар (161 200)</t>
  </si>
  <si>
    <t>71</t>
  </si>
  <si>
    <t>Дори-дармонлар ва тиббиётда фойдаланиладиган воситалар (161 210)</t>
  </si>
  <si>
    <t>7101</t>
  </si>
  <si>
    <t>Вакциналар ва бактериологик препаратлар (161 220)</t>
  </si>
  <si>
    <t>7102</t>
  </si>
  <si>
    <t>Амбулатория шароитида даволанувчи имтиёзли беморлар контингентига рецепт асосида бепул берилувчи дори-дармонлар (161 230)</t>
  </si>
  <si>
    <t>7103</t>
  </si>
  <si>
    <t>Ижтимоий аҳамиятга эга бўлган дори воситалари ва тиббиёт буюмлари (161 240)</t>
  </si>
  <si>
    <t>7104</t>
  </si>
  <si>
    <t>Ёнилғи, ёқилғи-мойлаш материаллари (161 300)</t>
  </si>
  <si>
    <t>72</t>
  </si>
  <si>
    <t>Ёқилғи нефт маҳсулотлари (161 310)</t>
  </si>
  <si>
    <t>7201</t>
  </si>
  <si>
    <t>Суюлтирилган газ (161 320)</t>
  </si>
  <si>
    <t>7202</t>
  </si>
  <si>
    <t>Кўмир (161 330)</t>
  </si>
  <si>
    <t>7203</t>
  </si>
  <si>
    <t>Бошқа турдаги ёнилғи материаллари (161 340)</t>
  </si>
  <si>
    <t>7204</t>
  </si>
  <si>
    <t>Хўжалик ва канцелярия моллари (161 400)</t>
  </si>
  <si>
    <t>73</t>
  </si>
  <si>
    <t>Хўжалик маҳсулотлари (161 410)</t>
  </si>
  <si>
    <t>7301</t>
  </si>
  <si>
    <t>Канцелярия маҳсулотлари (қоғоздан ташқари) (161 420)</t>
  </si>
  <si>
    <t>7302</t>
  </si>
  <si>
    <t>Қоғоз (161 430)</t>
  </si>
  <si>
    <t>7303</t>
  </si>
  <si>
    <t>Кийим-кечак, пойабзал ва чойшаб-ғилофлар (161 500)</t>
  </si>
  <si>
    <t>74</t>
  </si>
  <si>
    <t>Кийим-кечак ва пойабзаллар (161 510)</t>
  </si>
  <si>
    <t>7401</t>
  </si>
  <si>
    <t>Чойшаб-ғилофлар (161 520)</t>
  </si>
  <si>
    <t>7402</t>
  </si>
  <si>
    <t>Қурилиш материаллари (161 600)</t>
  </si>
  <si>
    <t>75</t>
  </si>
  <si>
    <t>Машина ва асбоб-ускуналарнинг эҳтиёт қисмлари, бутловчи буюмлар ва сотиб олинадиган ярим тайёр маҳсулотлар (161 700)</t>
  </si>
  <si>
    <t>76</t>
  </si>
  <si>
    <t>Биологик захиралар (161 800)</t>
  </si>
  <si>
    <t>77</t>
  </si>
  <si>
    <t>Боқувдаги ҳайвонлар (161 810)</t>
  </si>
  <si>
    <t>7701</t>
  </si>
  <si>
    <t>Бошқа хом ашё ва материаллар (161 900)</t>
  </si>
  <si>
    <t>78</t>
  </si>
  <si>
    <t>Тугалланмаган ишлаб чиқариш (162 000)</t>
  </si>
  <si>
    <t>79</t>
  </si>
  <si>
    <t>Тайёр маҳсулот (163 000)</t>
  </si>
  <si>
    <t>80</t>
  </si>
  <si>
    <t>Қайта сотиш учун товарлар (164 000)</t>
  </si>
  <si>
    <t>81</t>
  </si>
  <si>
    <t>Ҳарбий захиралар (165 000)</t>
  </si>
  <si>
    <t>82</t>
  </si>
  <si>
    <t>Товар-моддий захираларга харажатлар (170 000)</t>
  </si>
  <si>
    <t>83</t>
  </si>
  <si>
    <t>Товар (иш, хизмат)ларга харажатлар (180 000)</t>
  </si>
  <si>
    <t>84</t>
  </si>
  <si>
    <t>Товарлар (166 000)</t>
  </si>
  <si>
    <t>85</t>
  </si>
  <si>
    <t>Товар-моддий захиралар ва уларга харажатлар — жами (070+071+072 +073+074+075+076+077+078+079+080+081+082+083+084+085 — қаторлар)</t>
  </si>
  <si>
    <t>90</t>
  </si>
  <si>
    <t>I БЎЛИМ БЎЙИЧА ЖАМИ (030+040+060+090 — қаторлар)</t>
  </si>
  <si>
    <t>100</t>
  </si>
  <si>
    <t>II БЎЛИМ. Узоқ муддатли активлар</t>
  </si>
  <si>
    <t>Узоқ муддатли депозитлар (211 000)</t>
  </si>
  <si>
    <t>200</t>
  </si>
  <si>
    <t>Узоқ муддатли ички депозитлар (211 100)</t>
  </si>
  <si>
    <t>20001</t>
  </si>
  <si>
    <t>Узоқ муддатли ташқи депозитлар (211 200)</t>
  </si>
  <si>
    <t>20002</t>
  </si>
  <si>
    <t>Бюджет ташкилотлари томонидан ходимларга берилган ссудалар (216 000)</t>
  </si>
  <si>
    <t>201</t>
  </si>
  <si>
    <t>Ички акция ва капитал (213 100)</t>
  </si>
  <si>
    <t>202</t>
  </si>
  <si>
    <t>Узоқ муддатли активлар — жами (200+201+202 қаторлар)</t>
  </si>
  <si>
    <t>205</t>
  </si>
  <si>
    <t>Асосий воситалар</t>
  </si>
  <si>
    <t>Асосий воситалар баланс қиймати</t>
  </si>
  <si>
    <t>Бино ва иншоотлар (221 100)</t>
  </si>
  <si>
    <t>211</t>
  </si>
  <si>
    <t>Тураржой бинолари (221 110)</t>
  </si>
  <si>
    <t>21101</t>
  </si>
  <si>
    <t>Нотураржой бинолари (221 120)</t>
  </si>
  <si>
    <t>21102</t>
  </si>
  <si>
    <t>Бошқа иншоотлар (221 130)</t>
  </si>
  <si>
    <t>21103</t>
  </si>
  <si>
    <t>Ерни ободонлаштириш (221 140)</t>
  </si>
  <si>
    <t>21104</t>
  </si>
  <si>
    <t>Машина ва жиҳозлар (221 200)</t>
  </si>
  <si>
    <t>212</t>
  </si>
  <si>
    <t>Транспорт воситалари (221 210)</t>
  </si>
  <si>
    <t>21201</t>
  </si>
  <si>
    <t>Машина ва жиҳозлар (транспорт воситаларидан ташқари) (221 220)</t>
  </si>
  <si>
    <t>213</t>
  </si>
  <si>
    <t>Информацион, компьютер ва телекоммуникацион жиҳозлар (221 221)</t>
  </si>
  <si>
    <t>21301</t>
  </si>
  <si>
    <t>Бошқа турдаги машина ва жиҳозлар (221 222)</t>
  </si>
  <si>
    <t>21302</t>
  </si>
  <si>
    <t>Бошқа турдаги асосий воситалар (221 300)</t>
  </si>
  <si>
    <t>214</t>
  </si>
  <si>
    <t>Етиштириладиган биологик активлар (221 310)</t>
  </si>
  <si>
    <t>215</t>
  </si>
  <si>
    <t>Маҳсулдор ва ишчи ҳайвонлар (221 311)</t>
  </si>
  <si>
    <t>21501</t>
  </si>
  <si>
    <t>Кўп йиллик дарахтлар ва ўсимлик ресурслари (221 312)</t>
  </si>
  <si>
    <t>21502</t>
  </si>
  <si>
    <t>Интеллектуал мулк объектлари (221 320)</t>
  </si>
  <si>
    <t>216</t>
  </si>
  <si>
    <t>Тадқиқот ва ишланмалар (221 321)</t>
  </si>
  <si>
    <t>21601</t>
  </si>
  <si>
    <t>Фойдали қазилмаларни қазиб олиш (221 322)</t>
  </si>
  <si>
    <t>21602</t>
  </si>
  <si>
    <t>Компьютер дастурий таъминоти (221 323)</t>
  </si>
  <si>
    <t>21603</t>
  </si>
  <si>
    <t>Маълумотлар базаси (221 324)</t>
  </si>
  <si>
    <t>21604</t>
  </si>
  <si>
    <t>Кўнгилочар, бадиий ва ижодий қийматликлар (221 325)</t>
  </si>
  <si>
    <t>21605</t>
  </si>
  <si>
    <t>Бошқа турдаги интеллектуал мулк объектлари (221 326)</t>
  </si>
  <si>
    <t>21606</t>
  </si>
  <si>
    <t>Кутубхона фонди (221 330)</t>
  </si>
  <si>
    <t>217</t>
  </si>
  <si>
    <t>Дарсликлар фонди (221 331)</t>
  </si>
  <si>
    <t>21701</t>
  </si>
  <si>
    <t>Бадиий китоблар фонди (221 332)</t>
  </si>
  <si>
    <t>21702</t>
  </si>
  <si>
    <t>Бошқа турдаги кутубхона фонди (221 339)</t>
  </si>
  <si>
    <t>21703</t>
  </si>
  <si>
    <t>Ҳарбий асосий воситалар (221 400)</t>
  </si>
  <si>
    <t>218</t>
  </si>
  <si>
    <t>Асосий воситалар баланс қиймати — жами (211+212+214+218 — қаторлар)</t>
  </si>
  <si>
    <t>210</t>
  </si>
  <si>
    <t>Асосий воситалар амортизацияси</t>
  </si>
  <si>
    <t>Бино ва иншоотлар амортизацияси (231 100)</t>
  </si>
  <si>
    <t>221</t>
  </si>
  <si>
    <t>Тураржой бинолари амортизацияси (231 110)</t>
  </si>
  <si>
    <t>22101</t>
  </si>
  <si>
    <t>Нотураржой бинолари амортизацияси (231 120)</t>
  </si>
  <si>
    <t>22102</t>
  </si>
  <si>
    <t>Бошқа иншоотлар амортизацияси (231 130)</t>
  </si>
  <si>
    <t>22103</t>
  </si>
  <si>
    <t>Ерни ободонлаштириш амортизацияси (231 140)</t>
  </si>
  <si>
    <t>22104</t>
  </si>
  <si>
    <t>Машина ва жиҳозлар амортизацияси (231 200)</t>
  </si>
  <si>
    <t>222</t>
  </si>
  <si>
    <t>Транспорт воситалари амортизацияси (231 210)</t>
  </si>
  <si>
    <t>22201</t>
  </si>
  <si>
    <t>Машина ва жиҳозлар (транспорт воситаларидан ташқари) амортизацияси (231 220)</t>
  </si>
  <si>
    <t>223</t>
  </si>
  <si>
    <t>Информацион, компьютер ва телекоммуникацион жиҳозлар амортизацияси (231 221)</t>
  </si>
  <si>
    <t>22301</t>
  </si>
  <si>
    <t>Бошқа турдаги машина ва жиҳозлар амортизацияси (231 222)</t>
  </si>
  <si>
    <t>22302</t>
  </si>
  <si>
    <t>Бошқа турдаги асосий воситалар амортизацияси (231 300)</t>
  </si>
  <si>
    <t>224</t>
  </si>
  <si>
    <t>Етиштириладиган биологик активлар амортизацияси (231 310)</t>
  </si>
  <si>
    <t>225</t>
  </si>
  <si>
    <t>Ишчи ҳайвонлар амортизацияси (231 311)</t>
  </si>
  <si>
    <t>22501</t>
  </si>
  <si>
    <t>Кўп йиллик дарахтлар ва ўсимлик ресурслари амортизацияси (231 312)</t>
  </si>
  <si>
    <t>22502</t>
  </si>
  <si>
    <t>Интеллектуал мулк объектларининг амортизацияси (231 320)</t>
  </si>
  <si>
    <t>226</t>
  </si>
  <si>
    <t>Тадқиқот ва ишланмалар амортизацияси (231 321)</t>
  </si>
  <si>
    <t>22601</t>
  </si>
  <si>
    <t>Фойдали қазилмаларни қазиб олиш амортизацияси (231 322)</t>
  </si>
  <si>
    <t>22602</t>
  </si>
  <si>
    <t>Компьютер дастурий таъминоти амортизацияси (231 323)</t>
  </si>
  <si>
    <t>22603</t>
  </si>
  <si>
    <t>Маълумотлар базаси амортизацияси (231 324)</t>
  </si>
  <si>
    <t>22604</t>
  </si>
  <si>
    <t>Кўнгилочар, кутубхона, бадиий ва ижодий қийматликлар амортизацияси (231 325)</t>
  </si>
  <si>
    <t>22605</t>
  </si>
  <si>
    <t>Бошқа турдаги интеллектуал мулк объектлари амортизацияси (231 326)</t>
  </si>
  <si>
    <t>22606</t>
  </si>
  <si>
    <t>Ҳарбий асосий воситалар амортизацияси (231 400)</t>
  </si>
  <si>
    <t>228</t>
  </si>
  <si>
    <t>Асосий воситалар амортизацияси — жами (221+222+224 +228 — қаторлар)</t>
  </si>
  <si>
    <t>220</t>
  </si>
  <si>
    <t xml:space="preserve">Асосий воситалар қолдиқ қиймати </t>
  </si>
  <si>
    <t>Бино ва иншоотлар (221 100-231 100)</t>
  </si>
  <si>
    <t>231</t>
  </si>
  <si>
    <t>Тураржой бинолари (221 110-231 110)</t>
  </si>
  <si>
    <t>23101</t>
  </si>
  <si>
    <t>Нотураржой бинолари (221 120-231 120)</t>
  </si>
  <si>
    <t>23102</t>
  </si>
  <si>
    <t>Бошқа иншоотлар (221 130-231 130)</t>
  </si>
  <si>
    <t>23103</t>
  </si>
  <si>
    <t>Ерни ободонлаштириш (221 140-231 140)</t>
  </si>
  <si>
    <t>23104</t>
  </si>
  <si>
    <t>Машина ва жиҳозлар (221 200-231 200)</t>
  </si>
  <si>
    <t>232</t>
  </si>
  <si>
    <t>Транспорт воситалари (221 210-231 210)</t>
  </si>
  <si>
    <t>23201</t>
  </si>
  <si>
    <t>Машина ва жиҳозлар (транспорт воситаларидан ташқари) (221 220-231 220)</t>
  </si>
  <si>
    <t>233</t>
  </si>
  <si>
    <t>Информацион, компьютер ва телекоммуникацион жиҳозлар (221 221 - 231 221)</t>
  </si>
  <si>
    <t>23301</t>
  </si>
  <si>
    <t>Бошқа турдаги машина ва жиҳозлар (221 222 - 231 222)</t>
  </si>
  <si>
    <t>23302</t>
  </si>
  <si>
    <t>Бошқа турдаги асосий воситалар (221 300-231 300)</t>
  </si>
  <si>
    <t>234</t>
  </si>
  <si>
    <t>Етиштириладиган биологик активлар (221 310 - 231 310)</t>
  </si>
  <si>
    <t>235</t>
  </si>
  <si>
    <t>Маҳсулдор ва ишчи ҳайвонлар (221 311 - 231-311)</t>
  </si>
  <si>
    <t>23501</t>
  </si>
  <si>
    <t>Кўп йиллик дарахтлар ва ўсимлик ресурслари (221 312 - 231 312)</t>
  </si>
  <si>
    <t>23502</t>
  </si>
  <si>
    <t>Интеллектуал мулк объектлари (221 320- 231 320)</t>
  </si>
  <si>
    <t>236</t>
  </si>
  <si>
    <t>Тадқиқот ва ишланмалар (221 321 - 231 321)</t>
  </si>
  <si>
    <t>23601</t>
  </si>
  <si>
    <t>Фойдали қазилмаларни қазиб олиш (221 322 - 231 322)</t>
  </si>
  <si>
    <t>23602</t>
  </si>
  <si>
    <t>Компьютер дастурий таъминоти (221 323 - 231 323)</t>
  </si>
  <si>
    <t>23603</t>
  </si>
  <si>
    <t>Маълумотлар базаси (221 324 - 231 324)</t>
  </si>
  <si>
    <t>23604</t>
  </si>
  <si>
    <t>Кўнгилочар, бадиий ва ижодий қийматликлар (221 325 - 231 325)</t>
  </si>
  <si>
    <t>23605</t>
  </si>
  <si>
    <t>Бошқа турдаги интеллектуал мулк объектлари (221 326 - 231 326)</t>
  </si>
  <si>
    <t>23606</t>
  </si>
  <si>
    <t>237</t>
  </si>
  <si>
    <t>23701</t>
  </si>
  <si>
    <t>23702</t>
  </si>
  <si>
    <t>23703</t>
  </si>
  <si>
    <t>Ҳарбий асосий воситалар (221 400-231 400)</t>
  </si>
  <si>
    <t>238</t>
  </si>
  <si>
    <t>Асосий воситалар — жами (231+232+234+238 — қаторлар)</t>
  </si>
  <si>
    <t>240</t>
  </si>
  <si>
    <t>Қийматликлар (222 000)</t>
  </si>
  <si>
    <t>250</t>
  </si>
  <si>
    <t>Ноишлаб чиқариш активлари баланс қиймати</t>
  </si>
  <si>
    <t>Ер (223 100)</t>
  </si>
  <si>
    <t>261</t>
  </si>
  <si>
    <t>Минерал ва энергия ресурслари (223 200)</t>
  </si>
  <si>
    <t>262</t>
  </si>
  <si>
    <t>Бошқа турдаги табиий активлар (223 300)</t>
  </si>
  <si>
    <t>263</t>
  </si>
  <si>
    <t>Номаҳсулдор биологик активлар (223 310)</t>
  </si>
  <si>
    <t>26301</t>
  </si>
  <si>
    <t>Сув ресурслари (223 320)</t>
  </si>
  <si>
    <t>26302</t>
  </si>
  <si>
    <t>Бошқа турдаги табиий ресурслар (223 330)</t>
  </si>
  <si>
    <t>264</t>
  </si>
  <si>
    <t>Радиочастота спектри (223 331)</t>
  </si>
  <si>
    <t>26401</t>
  </si>
  <si>
    <t>Бошқа табиий ресурслар (223 332)</t>
  </si>
  <si>
    <t>26402</t>
  </si>
  <si>
    <t>Номоддий ноишлаб чиқариш активлари (223 400)</t>
  </si>
  <si>
    <t>265</t>
  </si>
  <si>
    <t>Шартнома, лизинг ва лицензиялар (223 410)</t>
  </si>
  <si>
    <t>266</t>
  </si>
  <si>
    <t>Тижорий оператив лизинг (223 411)</t>
  </si>
  <si>
    <t>26601</t>
  </si>
  <si>
    <t>Табиий ресурслардан фойдаланишга рухсатнома (223 412)</t>
  </si>
  <si>
    <t>26602</t>
  </si>
  <si>
    <t>Маълум турдаги фаолиятни амалга ошириш учун рухсатнома (223 413)</t>
  </si>
  <si>
    <t>26603</t>
  </si>
  <si>
    <t>Келгуси товар ва хизматларга имтиёзли эгалик қилишга рухсатнома (223 414)</t>
  </si>
  <si>
    <t>26604</t>
  </si>
  <si>
    <t>Гудвилл ва маркетинг активлари (223 420)</t>
  </si>
  <si>
    <t>26605</t>
  </si>
  <si>
    <t>Ноишлаб чиқариш активлари — жами (261+262+263+265 — қаторлар)</t>
  </si>
  <si>
    <t>260</t>
  </si>
  <si>
    <t>Ноишлаб чиқариш активлари амартизацияси</t>
  </si>
  <si>
    <t>Бошқа турдаги табиий ресурслар амортизацияси (233 330)</t>
  </si>
  <si>
    <t>271</t>
  </si>
  <si>
    <t>Радиочастота спектри амортизацияси (233 331)</t>
  </si>
  <si>
    <t>27101</t>
  </si>
  <si>
    <t>Бошқа ҳақиқий ресурслар амортизацияси (233 332)</t>
  </si>
  <si>
    <t>27102</t>
  </si>
  <si>
    <t>Номоддий ноишлаб чиқариш активларининг амортизацияси (233 400)</t>
  </si>
  <si>
    <t>272</t>
  </si>
  <si>
    <t>Шартнома, лизинг ва лицензиялар амортизацияси (233 410)</t>
  </si>
  <si>
    <t>273</t>
  </si>
  <si>
    <t>Тижорий оператив лизинг амортизацияси (233 411)</t>
  </si>
  <si>
    <t>27301</t>
  </si>
  <si>
    <t>Табиий ресурслардан фойдаланишга рухсатнома амортизацияси (233 412)</t>
  </si>
  <si>
    <t>27302</t>
  </si>
  <si>
    <t>Маълум турдаги фаолиятни амалга ошириш учун рухсатнома амортизацияси (233 413)</t>
  </si>
  <si>
    <t>27303</t>
  </si>
  <si>
    <t>Келгуси товар ва хизматларга имтиёзли эгалик қилишга рухсатномалар амортизацияси (233 414)</t>
  </si>
  <si>
    <t>27304</t>
  </si>
  <si>
    <t>Гудвилл ва маркетинг активлари амортизацияси (233 420)</t>
  </si>
  <si>
    <t>274</t>
  </si>
  <si>
    <t>Ноишлаб чиқариш активлари амортизацияси — жами (271+272 — қаторлар)</t>
  </si>
  <si>
    <t>270</t>
  </si>
  <si>
    <t>Ноишлаб чиқариш активлари</t>
  </si>
  <si>
    <t>301</t>
  </si>
  <si>
    <t>Минерал ва энергия ресурслари (223 200 — 233 200)</t>
  </si>
  <si>
    <t>302</t>
  </si>
  <si>
    <t>Бошқа турдаги табиий активлар (223 300 — 233 300</t>
  </si>
  <si>
    <t>303</t>
  </si>
  <si>
    <t>30301</t>
  </si>
  <si>
    <t>30302</t>
  </si>
  <si>
    <t>304</t>
  </si>
  <si>
    <t>30401</t>
  </si>
  <si>
    <t>30402</t>
  </si>
  <si>
    <t>Номоддий ноишлаб чиқариш активлари (223 400 — 233 400)</t>
  </si>
  <si>
    <t>305</t>
  </si>
  <si>
    <t>306</t>
  </si>
  <si>
    <t>30601</t>
  </si>
  <si>
    <t>30602</t>
  </si>
  <si>
    <t>30603</t>
  </si>
  <si>
    <t>30604</t>
  </si>
  <si>
    <t>30605</t>
  </si>
  <si>
    <t>Ноишлаб чиқариш активлари — жами (301+302+303+305 — қаторлар)</t>
  </si>
  <si>
    <t>300</t>
  </si>
  <si>
    <t>Номолиявий активлар капитал қўйилмалар</t>
  </si>
  <si>
    <t>Асосий воситаларга капитал қўйилмалар (241 000)</t>
  </si>
  <si>
    <t>310</t>
  </si>
  <si>
    <t>Бино ва иншоотларга капитал қўйилмалар (241 100)</t>
  </si>
  <si>
    <t>311</t>
  </si>
  <si>
    <t>Тураржой биноларига капитал қўйилмалар (241 110)</t>
  </si>
  <si>
    <t>312</t>
  </si>
  <si>
    <t>Тураржой биноларини харид (қабул) қилиш (241 111)</t>
  </si>
  <si>
    <t>31201</t>
  </si>
  <si>
    <t>Қурилиши тугалланмаган тураржой бинолари (241 112)</t>
  </si>
  <si>
    <t>31202</t>
  </si>
  <si>
    <t>Тураржой биноларига бошқа капитал қўйилмалар (241 113)</t>
  </si>
  <si>
    <t>31203</t>
  </si>
  <si>
    <t>Нотураржой биноларига капитал қўйилмалар (241 120)</t>
  </si>
  <si>
    <t>313</t>
  </si>
  <si>
    <t>Нотураржой биноларини харид (қабул) қилиш (241 121)</t>
  </si>
  <si>
    <t>31301</t>
  </si>
  <si>
    <t>Қурилиши тугалланмаган нотураржой бинолари (241 122)</t>
  </si>
  <si>
    <t>31302</t>
  </si>
  <si>
    <t>Нотураржой биноларига бошқа капитал қўйилмалар (241 123)</t>
  </si>
  <si>
    <t>31303</t>
  </si>
  <si>
    <t>Бошқа иншоотларга капитал қўйилмалар (241 130)</t>
  </si>
  <si>
    <t>314</t>
  </si>
  <si>
    <t>Бошқа иншоотларни харид (қабул) қилиш (241 131)</t>
  </si>
  <si>
    <t>31401</t>
  </si>
  <si>
    <t>Қурилиши тугалланмаган бошқа иншоотлар (241 132)</t>
  </si>
  <si>
    <t>31402</t>
  </si>
  <si>
    <t>Бошқа иншоотларга бошқа турдаги капитал қўйилмалар (241 133)</t>
  </si>
  <si>
    <t>31403</t>
  </si>
  <si>
    <t>Ерни ободонлаштиришга капитал қўйилмалар (241 140)</t>
  </si>
  <si>
    <t>31404</t>
  </si>
  <si>
    <t>Машина ва жиҳозларга капитал қўйилмалар (241 200)</t>
  </si>
  <si>
    <t>315</t>
  </si>
  <si>
    <t>Транспорт воситаларига капитал қўйилмалар (241 210)</t>
  </si>
  <si>
    <t>316</t>
  </si>
  <si>
    <t>Транспорт воситаларини харид (қабул) қилиш (241 211)</t>
  </si>
  <si>
    <t>31601</t>
  </si>
  <si>
    <t>Транспорт воситаларига бошқа капитал қўйилмалар (241 212)</t>
  </si>
  <si>
    <t>31602</t>
  </si>
  <si>
    <t>Машина ва жиҳозларга (транспорт воситаларидан ташқари) капитал қўйилмалар (241 220)</t>
  </si>
  <si>
    <t>317</t>
  </si>
  <si>
    <t>Машина ва жиҳозларни (транспорт воситаларидан ташқари) харид (қабул) қилиш (241 221)</t>
  </si>
  <si>
    <t>31701</t>
  </si>
  <si>
    <t>Машина ва жиҳозларга (транспорт воситаларидан ташқари) бошқа капитал қўйилмалар (241 222)</t>
  </si>
  <si>
    <t>31702</t>
  </si>
  <si>
    <t>Ўрнатиш учун мўлжалланган асбоб-ускуналар (241 223)</t>
  </si>
  <si>
    <t>31703</t>
  </si>
  <si>
    <t>Бошқа турдаги асосий воситаларга капитал қўйилмалар (241 300)</t>
  </si>
  <si>
    <t>318</t>
  </si>
  <si>
    <t>Етиштириладиган биологик активлар (241 310)</t>
  </si>
  <si>
    <t>319</t>
  </si>
  <si>
    <t>Етиштириладиган биологик активларни харид (қабул) қилиш (241 311)</t>
  </si>
  <si>
    <t>31901</t>
  </si>
  <si>
    <t>Етиштириладиган биологик активларга бошқа харажатлар (241 312)</t>
  </si>
  <si>
    <t>31902</t>
  </si>
  <si>
    <t>Интеллектуал мулк объектлари (241 320)</t>
  </si>
  <si>
    <t>320</t>
  </si>
  <si>
    <t>Интеллектуал мулк объектларини харид (қабул) қилиш (241 321)</t>
  </si>
  <si>
    <t>32001</t>
  </si>
  <si>
    <t>Интеллектуал мулк объектларига бошқа харажатлар (241 322)</t>
  </si>
  <si>
    <t>32002</t>
  </si>
  <si>
    <t>Дарсликлар фонди (241 330)</t>
  </si>
  <si>
    <t>321</t>
  </si>
  <si>
    <t>Дарсликлар фонди (241 331)</t>
  </si>
  <si>
    <t>32101</t>
  </si>
  <si>
    <t>Бадиий китоблар фонди (241 332)</t>
  </si>
  <si>
    <t>32102</t>
  </si>
  <si>
    <t>Бошқа турдаги кутубхона фонди (241 339)</t>
  </si>
  <si>
    <t>32103</t>
  </si>
  <si>
    <t>Ҳарбий асосий воситаларга капитал қўйилмалар (241 400)</t>
  </si>
  <si>
    <t>322</t>
  </si>
  <si>
    <t>Қийматликларга капитал қўйилмалар (242 000)</t>
  </si>
  <si>
    <t>323</t>
  </si>
  <si>
    <t>Қийматликларни харид (қабул) қилиш (242 100)</t>
  </si>
  <si>
    <t>32301</t>
  </si>
  <si>
    <t>Қийматликларга бошқа капитал қўйилмалар (242 200)</t>
  </si>
  <si>
    <t>32302</t>
  </si>
  <si>
    <t>Ноишлаб чиқариш активларига капитал қўйилмалар (243 000)</t>
  </si>
  <si>
    <t>324</t>
  </si>
  <si>
    <t>Ерни харид қилиш харажатлари (243 100)</t>
  </si>
  <si>
    <t>32401</t>
  </si>
  <si>
    <t>Минерал ва энергия ресурсларига капитал қўйилмалар (243 200)</t>
  </si>
  <si>
    <t>32402</t>
  </si>
  <si>
    <t>Бошқа турдаги табиий активларга капитал қўйилмалар (243 300)</t>
  </si>
  <si>
    <t>325</t>
  </si>
  <si>
    <t>Номаҳсулдор биологик активларга харажатлар (243 310)</t>
  </si>
  <si>
    <t>32501</t>
  </si>
  <si>
    <t>Сув ресурсларига харажатлар (243 320)</t>
  </si>
  <si>
    <t>32502</t>
  </si>
  <si>
    <t>Бошқа турдаги табиий ресурсларга харажатлар (243 330)</t>
  </si>
  <si>
    <t>32503</t>
  </si>
  <si>
    <t>Номоддий ноишлаб чиқариш активларига капитал қўйилмалар (243 400)</t>
  </si>
  <si>
    <t>326</t>
  </si>
  <si>
    <t>Шартнома, лизинг ва лицензияларга харажатлар (243 410)</t>
  </si>
  <si>
    <t>32601</t>
  </si>
  <si>
    <t>Гудвилл ва маркетинг активларига харажатлар (243 420)</t>
  </si>
  <si>
    <t>32602</t>
  </si>
  <si>
    <t>Номолиявий активлар капитал қўйилмалар — жами (310+323+324 — қаторлар)</t>
  </si>
  <si>
    <t>330</t>
  </si>
  <si>
    <t>II БЎЛИМ БЎЙИЧА ЖАМИ (205+240+250+300+330 — қаторлар)</t>
  </si>
  <si>
    <t>340</t>
  </si>
  <si>
    <t>БАЛАНС (100+340 — қаторлар)</t>
  </si>
  <si>
    <t>350</t>
  </si>
  <si>
    <t>ПАССИВ</t>
  </si>
  <si>
    <t>МАЖБУРИЯТЛАР</t>
  </si>
  <si>
    <t>III БЎЛИМ. Жорий мажбуриятлар</t>
  </si>
  <si>
    <t>Бюджет ташкилотларининг мол етказиб берувчилар ва пудратчилар билан ҳисоб-китоблар бўйича кредитор қарзлари (341 100)</t>
  </si>
  <si>
    <t>400</t>
  </si>
  <si>
    <t>Бюджет ташкилотларининг харидор ва буюртмачилар билан ҳисоб-китоблар бўйича кредитор қарзлари (341 200)</t>
  </si>
  <si>
    <t>401</t>
  </si>
  <si>
    <t>Бюджет ташкилотларининг суғурта тўловлари бўйича ҳисоб-китоблардан кредитор қарзлари (341 300)</t>
  </si>
  <si>
    <t>402</t>
  </si>
  <si>
    <t>Бюджет ташкилотларининг тўловларнинг махсус турларига доир ҳисоб-китоблардан кредитор қарзлари (341 400)</t>
  </si>
  <si>
    <t>403</t>
  </si>
  <si>
    <t>Бюджет ташкилотларининг бошқа турдаги ҳисоб-китоблардан кредитор қарзлари (341 900)</t>
  </si>
  <si>
    <t>404</t>
  </si>
  <si>
    <t>Бюджет ташкилотларининг бюджетга тўловлар бўйича кредитор қарзлари (342 100)</t>
  </si>
  <si>
    <t>405</t>
  </si>
  <si>
    <t>Бюджет ташкилотларининг ягона ижтимоий тўлов бўйича кредитор қарзлари (342 200)</t>
  </si>
  <si>
    <t>406</t>
  </si>
  <si>
    <t>Бюджет ташкилотларининг шахсий жамғариб бориладиган Пенсия ҳисобварағи бадаллари бўйича кредитор қарзлари (342 300)</t>
  </si>
  <si>
    <t>407</t>
  </si>
  <si>
    <t>Бюджет ташкилотларининг бюджетдан ташқари Пенсия жамғармаси билан суғурта бадали тўлови бўйича кредитор қарзлари (342 400)</t>
  </si>
  <si>
    <t>408</t>
  </si>
  <si>
    <t>Бюджет ташкилотларининг давлат мақсадли жамғармаларига мажбурий тўловлари бўйича кредитор қарзлари (342 500)</t>
  </si>
  <si>
    <t>409</t>
  </si>
  <si>
    <t>Бюджет ташкилотларининг камомадларга доир кредитор қарзлари (343 100)</t>
  </si>
  <si>
    <t>410</t>
  </si>
  <si>
    <t>Бюджет ташкилотларининг ходимлар билан ижтимоий нафақалар бўйича кредитор қарзлари (343 200)</t>
  </si>
  <si>
    <t>411</t>
  </si>
  <si>
    <t>Бюджет ташкилотларининг ҳисобдор шахслар билан кредитор қарзлари (343 300)</t>
  </si>
  <si>
    <t>412</t>
  </si>
  <si>
    <t>Бюджет ташкилотларининг ходимлар билан меҳнатга ҳақ тўлаш бўйича кредитор қарзлари (343 400)</t>
  </si>
  <si>
    <t>413</t>
  </si>
  <si>
    <t>Бюджет ташкилотларининг стипендия олувчилар билан кредитор қарзлари (343 500)</t>
  </si>
  <si>
    <t>414</t>
  </si>
  <si>
    <t>Бюджет ташкилотларининг талабалар билан бошқа кредитор қарзлари (343 600)</t>
  </si>
  <si>
    <t>415</t>
  </si>
  <si>
    <t>Бюджет ташкилотларининг ходимларнинг иш ҳақидан ушлаб қолинадиган мажбурий ушланмалар бўйича кредитор қарзлари (343 700)</t>
  </si>
  <si>
    <t>416</t>
  </si>
  <si>
    <t>Бюджет ташкилотларининг депонентланган тўловлар бўйича кредитор қарзлари (343 800)</t>
  </si>
  <si>
    <t>417</t>
  </si>
  <si>
    <t>Бюджет ташкилотларининг ходимларнинг иш ҳақидан ушлаб қолинадиган ихтиёрий ушланмалар бўйича кредитор қарзлари (343 900)</t>
  </si>
  <si>
    <t>418</t>
  </si>
  <si>
    <t>Бюджет ташкилотларининг бюджетдан ташқари маблағлари ҳисобидан кредитор қарзлари (344 000)</t>
  </si>
  <si>
    <t>419</t>
  </si>
  <si>
    <t>Бюджет ташкилотининг ихтиёрида вақтинча бўладиган маблағлар бўйича кредитор қарзлари (345 000)</t>
  </si>
  <si>
    <t>420</t>
  </si>
  <si>
    <t>Жорий мажбуриятлар — жами (400+401+402+403+404+405+406+407+408+409+410+411+412+413+414+415+416+417+418+419+420 — қаторлар)</t>
  </si>
  <si>
    <t>430</t>
  </si>
  <si>
    <t>IV БЎЛИМ. Узоқ муддатли мажбуриятлар</t>
  </si>
  <si>
    <t>Бюджет ташкилотларининг мол етказиб берувчилар ва пудратчилар билан ҳисоб-китоблар бўйича узоқ муддатли кредитор қарзлари (421 100)</t>
  </si>
  <si>
    <t>440</t>
  </si>
  <si>
    <t>Бюджет ташкилотларининг бошқа турдаги ҳисоб-китоблар бўйича узоқ муддатли кредитор қарзлари (421 900)</t>
  </si>
  <si>
    <t>441</t>
  </si>
  <si>
    <t>Узоқ муддатли мажбуриятлар — жами (440+441 — қаторлар)</t>
  </si>
  <si>
    <t>450</t>
  </si>
  <si>
    <t>СОФ АКТИВЛАР / КАПИТАЛ</t>
  </si>
  <si>
    <t>Жорий ҳисобот даврининг молиявий натижалари</t>
  </si>
  <si>
    <t>500</t>
  </si>
  <si>
    <t>Бюджет маблағлари бўйича молиявий натижа (981 000)</t>
  </si>
  <si>
    <t>510</t>
  </si>
  <si>
    <t>Тўловларнинг махсус турларига доир ҳисоб-китоблар бўйича молиявий натижа (982 000)</t>
  </si>
  <si>
    <t>511</t>
  </si>
  <si>
    <t>Таълим муассасаларида ўқитишнинг тўлов-контракт маблағлари бўйича молиявий натижа (983 000)</t>
  </si>
  <si>
    <t>512</t>
  </si>
  <si>
    <t>Бюджет ташкилотининг ривожлантириш жамғармаси маблағлари бўйича молиявий натижа (984 100)</t>
  </si>
  <si>
    <t>513</t>
  </si>
  <si>
    <t>Тиббиёт ташкилотларининг моддий рағбатлантириш ва ривожлантириш жамғармалари маблағлари бўйича молиявий натижа (984 200)</t>
  </si>
  <si>
    <t>514</t>
  </si>
  <si>
    <t>Бошқа даромадлар бўйича молиявий натижа (985 000)</t>
  </si>
  <si>
    <t>515</t>
  </si>
  <si>
    <t>Бюджетга ва бюджетдан ташқари жамғармаларга ҳисобланган солиқ ва бошқа мажбурий тўловлар бўйича имтиёзлар (986 000)</t>
  </si>
  <si>
    <t>516</t>
  </si>
  <si>
    <t>Соф активлар/капитал — жами (+500+510+511+512+513+514+515+516+517 — қаторлар)</t>
  </si>
  <si>
    <t>520</t>
  </si>
  <si>
    <t>БАЛАНС (430+450+520 — қаторлар)</t>
  </si>
  <si>
    <t>530</t>
  </si>
  <si>
    <t>VI БЎЛИМ. БАЛАНСДАН ТАШҚАРИ СЧЁТЛАР</t>
  </si>
  <si>
    <t>Оператив ижарага олинган асосий воситалар ва қийматликлар (01)</t>
  </si>
  <si>
    <t>600</t>
  </si>
  <si>
    <t>Масъул сақлашга олинган товар-моддий қимматликлар (02)</t>
  </si>
  <si>
    <t>601</t>
  </si>
  <si>
    <t>Қатъий ҳисобот бланклари (03)</t>
  </si>
  <si>
    <t>602</t>
  </si>
  <si>
    <t>Ишончсиз дебиторларнинг қарзларини харажатга чиқазилиши (04)</t>
  </si>
  <si>
    <t>603</t>
  </si>
  <si>
    <t>Ўқувчилар ва талабаларнинг қайтарилмаган моддий қимматликлар бўйича қарзлари (05)</t>
  </si>
  <si>
    <t>604</t>
  </si>
  <si>
    <t>Кўчма спорт совринлари ва кубоклари (06)</t>
  </si>
  <si>
    <t>605</t>
  </si>
  <si>
    <t>Тўланмаган йўлланмалар (07)</t>
  </si>
  <si>
    <t>606</t>
  </si>
  <si>
    <t>Фойдаланишдаги инвентарь ва хўжалик жиҳозлари (08)</t>
  </si>
  <si>
    <t>607</t>
  </si>
  <si>
    <t>Ҳарбий техникаларнинг ўқув предметлари (09)</t>
  </si>
  <si>
    <t>608</t>
  </si>
  <si>
    <t>Эскирганларининг ўрнига берилган транспорт воситаларининг эҳтиёт қисмлари (10)</t>
  </si>
  <si>
    <t>609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</si>
</sst>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 ##0.00\ _₽_-;\-* #\ ##0.00\ _₽_-;_-* &quot;-&quot;??\ _₽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5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color theme="10"/>
      <name val="Calibri"/>
      <charset val="204"/>
      <scheme val="minor"/>
    </font>
    <font>
      <sz val="12"/>
      <color theme="1"/>
      <name val="Calibri"/>
      <charset val="204"/>
    </font>
    <font>
      <b/>
      <sz val="12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20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0" fontId="0" fillId="0" borderId="0"/>
    <xf numFmtId="176" fontId="0" fillId="0" borderId="0"/>
    <xf numFmtId="177" fontId="5" fillId="0" borderId="0">
      <alignment vertical="center"/>
    </xf>
    <xf numFmtId="9" fontId="5" fillId="0" borderId="0">
      <alignment vertical="center"/>
    </xf>
    <xf numFmtId="178" fontId="5" fillId="0" borderId="0">
      <alignment vertical="center"/>
    </xf>
    <xf numFmtId="179" fontId="5" fillId="0" borderId="0">
      <alignment vertical="center"/>
    </xf>
    <xf numFmtId="0" fontId="6" fillId="0" borderId="0"/>
    <xf numFmtId="0" fontId="7" fillId="0" borderId="0">
      <alignment vertical="center"/>
    </xf>
    <xf numFmtId="0" fontId="5" fillId="3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4" borderId="5">
      <alignment vertical="center"/>
    </xf>
    <xf numFmtId="0" fontId="15" fillId="5" borderId="6">
      <alignment vertical="center"/>
    </xf>
    <xf numFmtId="0" fontId="16" fillId="5" borderId="5">
      <alignment vertical="center"/>
    </xf>
    <xf numFmtId="0" fontId="17" fillId="6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</cellStyleXfs>
  <cellXfs count="69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1" applyProtection="1"/>
    <xf numFmtId="176" applyNumberFormat="1" fontId="0" applyFont="1" fillId="0" applyFill="1" borderId="0" applyBorder="1" xfId="2" applyProtection="1"/>
    <xf numFmtId="177" applyNumberFormat="1" fontId="5" applyFont="1" fillId="0" applyFill="1" borderId="0" applyBorder="1" xfId="3" applyProtection="1" applyAlignment="1">
      <alignment vertical="center"/>
    </xf>
    <xf numFmtId="9" applyNumberFormat="1" fontId="5" applyFont="1" fillId="0" applyFill="1" borderId="0" applyBorder="1" xfId="4" applyProtection="1" applyAlignment="1">
      <alignment vertical="center"/>
    </xf>
    <xf numFmtId="178" applyNumberFormat="1" fontId="5" applyFont="1" fillId="0" applyFill="1" borderId="0" applyBorder="1" xfId="5" applyProtection="1" applyAlignment="1">
      <alignment vertical="center"/>
    </xf>
    <xf numFmtId="179" applyNumberFormat="1" fontId="5" applyFont="1" fillId="0" applyFill="1" borderId="0" applyBorder="1" xfId="6" applyProtection="1" applyAlignment="1">
      <alignment vertical="center"/>
    </xf>
    <xf numFmtId="0" applyNumberFormat="1" fontId="6" applyFont="1" fillId="0" applyFill="1" borderId="0" applyBorder="1" xfId="7" applyProtection="1"/>
    <xf numFmtId="0" applyNumberFormat="1" fontId="7" applyFont="1" fillId="0" applyFill="1" borderId="0" applyBorder="1" xfId="8" applyProtection="1" applyAlignment="1">
      <alignment vertical="center"/>
    </xf>
    <xf numFmtId="0" applyNumberFormat="1" fontId="5" applyFont="1" fillId="3" applyFill="1" borderId="2" applyBorder="1" xfId="9" applyProtection="1" applyAlignment="1">
      <alignment vertical="center"/>
    </xf>
    <xf numFmtId="0" applyNumberFormat="1" fontId="8" applyFont="1" fillId="0" applyFill="1" borderId="0" applyBorder="1" xfId="10" applyProtection="1" applyAlignment="1">
      <alignment vertical="center"/>
    </xf>
    <xf numFmtId="0" applyNumberFormat="1" fontId="9" applyFont="1" fillId="0" applyFill="1" borderId="0" applyBorder="1" xfId="11" applyProtection="1" applyAlignment="1">
      <alignment vertical="center"/>
    </xf>
    <xf numFmtId="0" applyNumberFormat="1" fontId="10" applyFont="1" fillId="0" applyFill="1" borderId="0" applyBorder="1" xfId="12" applyProtection="1" applyAlignment="1">
      <alignment vertical="center"/>
    </xf>
    <xf numFmtId="0" applyNumberFormat="1" fontId="11" applyFont="1" fillId="0" applyFill="1" borderId="3" applyBorder="1" xfId="13" applyProtection="1" applyAlignment="1">
      <alignment vertical="center"/>
    </xf>
    <xf numFmtId="0" applyNumberFormat="1" fontId="12" applyFont="1" fillId="0" applyFill="1" borderId="3" applyBorder="1" xfId="14" applyProtection="1" applyAlignment="1">
      <alignment vertical="center"/>
    </xf>
    <xf numFmtId="0" applyNumberFormat="1" fontId="13" applyFont="1" fillId="0" applyFill="1" borderId="4" applyBorder="1" xfId="15" applyProtection="1" applyAlignment="1">
      <alignment vertical="center"/>
    </xf>
    <xf numFmtId="0" applyNumberFormat="1" fontId="13" applyFont="1" fillId="0" applyFill="1" borderId="0" applyBorder="1" xfId="16" applyProtection="1" applyAlignment="1">
      <alignment vertical="center"/>
    </xf>
    <xf numFmtId="0" applyNumberFormat="1" fontId="14" applyFont="1" fillId="4" applyFill="1" borderId="5" applyBorder="1" xfId="17" applyProtection="1" applyAlignment="1">
      <alignment vertical="center"/>
    </xf>
    <xf numFmtId="0" applyNumberFormat="1" fontId="15" applyFont="1" fillId="5" applyFill="1" borderId="6" applyBorder="1" xfId="18" applyProtection="1" applyAlignment="1">
      <alignment vertical="center"/>
    </xf>
    <xf numFmtId="0" applyNumberFormat="1" fontId="16" applyFont="1" fillId="5" applyFill="1" borderId="5" applyBorder="1" xfId="19" applyProtection="1" applyAlignment="1">
      <alignment vertical="center"/>
    </xf>
    <xf numFmtId="0" applyNumberFormat="1" fontId="17" applyFont="1" fillId="6" applyFill="1" borderId="7" applyBorder="1" xfId="20" applyProtection="1" applyAlignment="1">
      <alignment vertical="center"/>
    </xf>
    <xf numFmtId="0" applyNumberFormat="1" fontId="18" applyFont="1" fillId="0" applyFill="1" borderId="8" applyBorder="1" xfId="21" applyProtection="1" applyAlignment="1">
      <alignment vertical="center"/>
    </xf>
    <xf numFmtId="0" applyNumberFormat="1" fontId="19" applyFont="1" fillId="0" applyFill="1" borderId="9" applyBorder="1" xfId="22" applyProtection="1" applyAlignment="1">
      <alignment vertical="center"/>
    </xf>
    <xf numFmtId="0" applyNumberFormat="1" fontId="20" applyFont="1" fillId="7" applyFill="1" borderId="0" applyBorder="1" xfId="23" applyProtection="1" applyAlignment="1">
      <alignment vertical="center"/>
    </xf>
    <xf numFmtId="0" applyNumberFormat="1" fontId="21" applyFont="1" fillId="8" applyFill="1" borderId="0" applyBorder="1" xfId="24" applyProtection="1" applyAlignment="1">
      <alignment vertical="center"/>
    </xf>
    <xf numFmtId="0" applyNumberFormat="1" fontId="22" applyFont="1" fillId="9" applyFill="1" borderId="0" applyBorder="1" xfId="25" applyProtection="1" applyAlignment="1">
      <alignment vertical="center"/>
    </xf>
    <xf numFmtId="0" applyNumberFormat="1" fontId="23" applyFont="1" fillId="10" applyFill="1" borderId="0" applyBorder="1" xfId="26" applyProtection="1" applyAlignment="1">
      <alignment vertical="center"/>
    </xf>
    <xf numFmtId="0" applyNumberFormat="1" fontId="24" applyFont="1" fillId="11" applyFill="1" borderId="0" applyBorder="1" xfId="27" applyProtection="1" applyAlignment="1">
      <alignment vertical="center"/>
    </xf>
    <xf numFmtId="0" applyNumberFormat="1" fontId="24" applyFont="1" fillId="12" applyFill="1" borderId="0" applyBorder="1" xfId="28" applyProtection="1" applyAlignment="1">
      <alignment vertical="center"/>
    </xf>
    <xf numFmtId="0" applyNumberFormat="1" fontId="23" applyFont="1" fillId="13" applyFill="1" borderId="0" applyBorder="1" xfId="29" applyProtection="1" applyAlignment="1">
      <alignment vertical="center"/>
    </xf>
    <xf numFmtId="0" applyNumberFormat="1" fontId="23" applyFont="1" fillId="14" applyFill="1" borderId="0" applyBorder="1" xfId="30" applyProtection="1" applyAlignment="1">
      <alignment vertical="center"/>
    </xf>
    <xf numFmtId="0" applyNumberFormat="1" fontId="24" applyFont="1" fillId="15" applyFill="1" borderId="0" applyBorder="1" xfId="31" applyProtection="1" applyAlignment="1">
      <alignment vertical="center"/>
    </xf>
    <xf numFmtId="0" applyNumberFormat="1" fontId="24" applyFont="1" fillId="16" applyFill="1" borderId="0" applyBorder="1" xfId="32" applyProtection="1" applyAlignment="1">
      <alignment vertical="center"/>
    </xf>
    <xf numFmtId="0" applyNumberFormat="1" fontId="23" applyFont="1" fillId="17" applyFill="1" borderId="0" applyBorder="1" xfId="33" applyProtection="1" applyAlignment="1">
      <alignment vertical="center"/>
    </xf>
    <xf numFmtId="0" applyNumberFormat="1" fontId="23" applyFont="1" fillId="18" applyFill="1" borderId="0" applyBorder="1" xfId="34" applyProtection="1" applyAlignment="1">
      <alignment vertical="center"/>
    </xf>
    <xf numFmtId="0" applyNumberFormat="1" fontId="24" applyFont="1" fillId="19" applyFill="1" borderId="0" applyBorder="1" xfId="35" applyProtection="1" applyAlignment="1">
      <alignment vertical="center"/>
    </xf>
    <xf numFmtId="0" applyNumberFormat="1" fontId="24" applyFont="1" fillId="20" applyFill="1" borderId="0" applyBorder="1" xfId="36" applyProtection="1" applyAlignment="1">
      <alignment vertical="center"/>
    </xf>
    <xf numFmtId="0" applyNumberFormat="1" fontId="23" applyFont="1" fillId="21" applyFill="1" borderId="0" applyBorder="1" xfId="37" applyProtection="1" applyAlignment="1">
      <alignment vertical="center"/>
    </xf>
    <xf numFmtId="0" applyNumberFormat="1" fontId="23" applyFont="1" fillId="22" applyFill="1" borderId="0" applyBorder="1" xfId="38" applyProtection="1" applyAlignment="1">
      <alignment vertical="center"/>
    </xf>
    <xf numFmtId="0" applyNumberFormat="1" fontId="24" applyFont="1" fillId="23" applyFill="1" borderId="0" applyBorder="1" xfId="39" applyProtection="1" applyAlignment="1">
      <alignment vertical="center"/>
    </xf>
    <xf numFmtId="0" applyNumberFormat="1" fontId="24" applyFont="1" fillId="24" applyFill="1" borderId="0" applyBorder="1" xfId="40" applyProtection="1" applyAlignment="1">
      <alignment vertical="center"/>
    </xf>
    <xf numFmtId="0" applyNumberFormat="1" fontId="23" applyFont="1" fillId="25" applyFill="1" borderId="0" applyBorder="1" xfId="41" applyProtection="1" applyAlignment="1">
      <alignment vertical="center"/>
    </xf>
    <xf numFmtId="0" applyNumberFormat="1" fontId="23" applyFont="1" fillId="26" applyFill="1" borderId="0" applyBorder="1" xfId="42" applyProtection="1" applyAlignment="1">
      <alignment vertical="center"/>
    </xf>
    <xf numFmtId="0" applyNumberFormat="1" fontId="24" applyFont="1" fillId="27" applyFill="1" borderId="0" applyBorder="1" xfId="43" applyProtection="1" applyAlignment="1">
      <alignment vertical="center"/>
    </xf>
    <xf numFmtId="0" applyNumberFormat="1" fontId="24" applyFont="1" fillId="28" applyFill="1" borderId="0" applyBorder="1" xfId="44" applyProtection="1" applyAlignment="1">
      <alignment vertical="center"/>
    </xf>
    <xf numFmtId="0" applyNumberFormat="1" fontId="23" applyFont="1" fillId="29" applyFill="1" borderId="0" applyBorder="1" xfId="45" applyProtection="1" applyAlignment="1">
      <alignment vertical="center"/>
    </xf>
    <xf numFmtId="0" applyNumberFormat="1" fontId="23" applyFont="1" fillId="30" applyFill="1" borderId="0" applyBorder="1" xfId="46" applyProtection="1" applyAlignment="1">
      <alignment vertical="center"/>
    </xf>
    <xf numFmtId="0" applyNumberFormat="1" fontId="24" applyFont="1" fillId="31" applyFill="1" borderId="0" applyBorder="1" xfId="47" applyProtection="1" applyAlignment="1">
      <alignment vertical="center"/>
    </xf>
    <xf numFmtId="0" applyNumberFormat="1" fontId="24" applyFont="1" fillId="32" applyFill="1" borderId="0" applyBorder="1" xfId="48" applyProtection="1" applyAlignment="1">
      <alignment vertical="center"/>
    </xf>
    <xf numFmtId="0" applyNumberFormat="1" fontId="23" applyFont="1" fillId="33" applyFill="1" borderId="0" applyBorder="1" xfId="49" applyProtection="1" applyAlignment="1">
      <alignment vertical="center"/>
    </xf>
    <xf numFmtId="0" applyNumberFormat="1" fontId="1" applyFont="1" fillId="0" applyFill="1" borderId="0" applyBorder="1" xfId="1" applyProtection="1">
      <alignment wrapText="1"/>
    </xf>
    <xf numFmtId="0" applyNumberFormat="1" fontId="1" applyFont="1" fillId="0" applyFill="1" borderId="0" applyBorder="1" xfId="1" applyProtection="1" applyAlignment="1">
      <alignment horizontal="center" vertical="center"/>
    </xf>
    <xf numFmtId="0" applyNumberFormat="1" fontId="1" applyFont="1" fillId="0" applyFill="1" borderId="0" applyBorder="1" xfId="1" applyProtection="1"/>
    <xf numFmtId="0" applyNumberFormat="1" fontId="2" applyFont="1" fillId="0" applyFill="1" borderId="0" applyBorder="1" xfId="7" applyProtection="1" applyAlignment="1">
      <alignment horizontal="center" vertical="center" wrapText="1"/>
    </xf>
    <xf numFmtId="0" applyNumberFormat="1" fontId="2" applyFont="1" fillId="0" applyFill="1" borderId="0" applyBorder="1" xfId="7" applyProtection="1" applyAlignment="1">
      <alignment horizontal="center"/>
    </xf>
    <xf numFmtId="0" applyNumberFormat="1" fontId="3" applyFont="1" fillId="2" applyFill="1" borderId="0" applyBorder="1" xfId="1" applyProtection="1" applyAlignment="1">
      <alignment horizontal="right" vertical="center" wrapText="1"/>
    </xf>
    <xf numFmtId="0" applyNumberFormat="1" fontId="4" applyFont="1" fillId="0" applyFill="1" borderId="0" applyBorder="1" xfId="1" applyProtection="1" applyAlignment="1">
      <alignment horizontal="center"/>
    </xf>
    <xf numFmtId="0" applyNumberFormat="1" fontId="4" applyFont="1" fillId="0" applyFill="1" borderId="0" applyBorder="1" xfId="1" applyProtection="1" applyAlignment="1">
      <alignment horizontal="center" wrapText="1"/>
    </xf>
    <xf numFmtId="0" applyNumberFormat="1" fontId="1" applyFont="1" fillId="0" applyFill="1" borderId="0" applyBorder="1" xfId="1" applyProtection="1" applyAlignment="1">
      <alignment horizontal="center" wrapText="1"/>
    </xf>
    <xf numFmtId="0" applyNumberFormat="1" fontId="1" applyFont="1" fillId="0" applyFill="1" borderId="0" applyBorder="1" xfId="1" applyProtection="1" applyAlignment="1">
      <alignment horizontal="center"/>
    </xf>
    <xf numFmtId="0" applyNumberFormat="1" fontId="4" applyFont="1" fillId="0" applyFill="1" borderId="1" applyBorder="1" xfId="1" applyProtection="1" applyAlignment="1">
      <alignment horizontal="center" vertical="center" wrapText="1"/>
    </xf>
    <xf numFmtId="49" applyNumberFormat="1" fontId="4" applyFont="1" fillId="0" applyFill="1" borderId="1" applyBorder="1" xfId="1" applyProtection="1" applyAlignment="1">
      <alignment horizontal="center" vertical="center" wrapText="1"/>
    </xf>
    <xf numFmtId="0" applyNumberFormat="1" fontId="4" applyFont="1" fillId="0" applyFill="1" borderId="1" applyBorder="1" xfId="1" applyProtection="1" applyAlignment="1">
      <alignment vertical="center" wrapText="1"/>
    </xf>
    <xf numFmtId="0" applyNumberFormat="1" fontId="1" applyFont="1" fillId="0" applyFill="1" borderId="1" applyBorder="1" xfId="1" applyProtection="1" applyAlignment="1">
      <alignment vertical="center" wrapText="1"/>
    </xf>
    <xf numFmtId="49" applyNumberFormat="1" fontId="1" applyFont="1" fillId="0" applyFill="1" borderId="1" applyBorder="1" xfId="1" applyProtection="1" applyAlignment="1">
      <alignment horizontal="center" vertical="center" wrapText="1"/>
    </xf>
    <xf numFmtId="176" applyNumberFormat="1" fontId="4" applyFont="1" fillId="0" applyFill="1" borderId="1" applyBorder="1" xfId="2" applyProtection="1" applyAlignment="1">
      <alignment horizontal="center" vertical="center" wrapText="1"/>
    </xf>
    <xf numFmtId="176" applyNumberFormat="1" fontId="1" applyFont="1" fillId="0" applyFill="1" borderId="1" applyBorder="1" xfId="2" applyProtection="1" applyAlignment="1">
      <alignment vertical="center" wrapText="1"/>
    </xf>
    <xf numFmtId="176" applyNumberFormat="1" fontId="4" applyFont="1" fillId="0" applyFill="1" borderId="1" applyBorder="1" xfId="1" applyProtection="1" applyAlignment="1">
      <alignment vertical="center" wrapText="1"/>
    </xf>
    <xf numFmtId="176" applyNumberFormat="1" fontId="4" applyFont="1" fillId="0" applyFill="1" borderId="1" applyBorder="1" xfId="2" applyProtection="1" applyAlignment="1">
      <alignment vertical="center" wrapText="1"/>
    </xf>
  </cellXfs>
  <cellStyles count="50">
    <cellStyle name="Обычный" xfId="1" builtinId="0"/>
    <cellStyle name="Запятая" xfId="2" builtinId="3"/>
    <cellStyle name="Денежный" xfId="3" builtinId="4"/>
    <cellStyle name="Процент" xfId="4" builtinId="5"/>
    <cellStyle name="Запятая [0]" xfId="5" builtinId="6"/>
    <cellStyle name="Денежный [0]" xfId="6" builtinId="7"/>
    <cellStyle name="Гиперссылка" xfId="7" builtinId="8"/>
    <cellStyle name="Открывавшаяся гиперссылка" xfId="8" builtinId="9"/>
    <cellStyle name="Примечание" xfId="9" builtinId="10"/>
    <cellStyle name="Предупреждающий текст" xfId="10" builtinId="11"/>
    <cellStyle name="Заголовок" xfId="11" builtinId="15"/>
    <cellStyle name="Пояснительный текст" xfId="12" builtinId="53"/>
    <cellStyle name="Заголовок 1" xfId="13" builtinId="16"/>
    <cellStyle name="Заголовок 2" xfId="14" builtinId="17"/>
    <cellStyle name="Заголовок 3" xfId="15" builtinId="18"/>
    <cellStyle name="Заголовок 4" xfId="16" builtinId="19"/>
    <cellStyle name="Ввод" xfId="17" builtinId="20"/>
    <cellStyle name="Вывод" xfId="18" builtinId="21"/>
    <cellStyle name="Вычисление" xfId="19" builtinId="22"/>
    <cellStyle name="Проверить ячейку" xfId="20" builtinId="23"/>
    <cellStyle name="Связанная ячейка" xfId="21" builtinId="24"/>
    <cellStyle name="Итого" xfId="22" builtinId="25"/>
    <cellStyle name="Хороший" xfId="23" builtinId="26"/>
    <cellStyle name="Плохой" xfId="24" builtinId="27"/>
    <cellStyle name="Нейтральный" xfId="25" builtinId="28"/>
    <cellStyle name="Акцент1" xfId="26" builtinId="29"/>
    <cellStyle name="20% — Акцент1" xfId="27" builtinId="30"/>
    <cellStyle name="40% — Акцент1" xfId="28" builtinId="31"/>
    <cellStyle name="60% — Акцент1" xfId="29" builtinId="32"/>
    <cellStyle name="Акцент2" xfId="30" builtinId="33"/>
    <cellStyle name="20% — Акцент2" xfId="31" builtinId="34"/>
    <cellStyle name="40% — Акцент2" xfId="32" builtinId="35"/>
    <cellStyle name="60% — Акцент2" xfId="33" builtinId="36"/>
    <cellStyle name="Акцент3" xfId="34" builtinId="37"/>
    <cellStyle name="20% — Акцент3" xfId="35" builtinId="38"/>
    <cellStyle name="40% — Акцент3" xfId="36" builtinId="39"/>
    <cellStyle name="60% — Акцент3" xfId="37" builtinId="40"/>
    <cellStyle name="Акцент4" xfId="38" builtinId="41"/>
    <cellStyle name="20% — Акцент4" xfId="39" builtinId="42"/>
    <cellStyle name="40% — Акцент4" xfId="40" builtinId="43"/>
    <cellStyle name="60% — Акцент4" xfId="41" builtinId="44"/>
    <cellStyle name="Акцент5" xfId="42" builtinId="45"/>
    <cellStyle name="20% — Акцент5" xfId="43" builtinId="46"/>
    <cellStyle name="40% — Акцент5" xfId="44" builtinId="47"/>
    <cellStyle name="60% — Акцент5" xfId="45" builtinId="48"/>
    <cellStyle name="Акцент6" xfId="46" builtinId="49"/>
    <cellStyle name="20% — Акцент6" xfId="47" builtinId="50"/>
    <cellStyle name="40% — Акцент6" xfId="48" builtinId="51"/>
    <cellStyle name="60% — Акцент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6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857250"/>
    <xdr:pic>
      <xdr:nvPicPr>
        <xdr:cNvPr id="2" descr="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../xl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r="http://schemas.microsoft.com/office/spreadsheetml/2014/revision" mc:Ignorable="xr">
  <sheetPr/>
  <dimension ref="A1:D382"/>
  <sheetViews>
    <sheetView tabSelected="1" view="pageBreakPreview" zoomScaleNormal="100" workbookViewId="0">
      <selection activeCell="G21" sqref="G21"/>
    </sheetView>
  </sheetViews>
  <sheetFormatPr defaultColWidth="9" defaultRowHeight="15.6" outlineLevelCol="3"/>
  <cols>
    <col min="1" max="1" width="85.712962962963" customWidth="1" style="50"/>
    <col min="2" max="2" width="11" customWidth="1" style="51"/>
    <col min="3" max="3" width="24.712962962963" customWidth="1" style="52"/>
    <col min="4" max="4" width="25.1388888888889" customWidth="1" style="52"/>
  </cols>
  <sheetData>
    <row r="1" ht="54.75" customHeight="1">
      <c r="C1" s="53" t="s">
        <v>0</v>
      </c>
      <c r="D1" s="53"/>
    </row>
    <row r="2">
      <c r="C2" s="54" t="s">
        <v>1</v>
      </c>
      <c r="D2" s="54"/>
    </row>
    <row r="3">
      <c r="D3" s="55" t="s">
        <v>2</v>
      </c>
    </row>
    <row r="5">
      <c r="A5" s="56" t="s">
        <v>3</v>
      </c>
      <c r="B5" s="56"/>
      <c r="C5" s="56"/>
      <c r="D5" s="56"/>
    </row>
    <row r="6">
      <c r="A6" s="56" t="s">
        <v>4</v>
      </c>
      <c r="B6" s="56"/>
      <c r="C6" s="56"/>
      <c r="D6" s="56"/>
    </row>
    <row r="7">
      <c r="A7" s="57"/>
      <c r="B7" s="56"/>
      <c r="C7" s="56"/>
      <c r="D7" s="56"/>
    </row>
    <row r="8">
      <c r="A8" s="58" t="s">
        <v>5</v>
      </c>
      <c r="B8" s="56" t="s">
        <v>6</v>
      </c>
      <c r="C8" s="56"/>
      <c r="D8" s="56"/>
    </row>
    <row r="9">
      <c r="A9" s="58" t="s">
        <v>7</v>
      </c>
      <c r="B9" s="56" t="s">
        <v>8</v>
      </c>
      <c r="C9" s="56"/>
      <c r="D9" s="56"/>
    </row>
    <row r="10">
      <c r="A10" s="58" t="s">
        <v>9</v>
      </c>
      <c r="B10" s="59" t="s">
        <v>10</v>
      </c>
      <c r="C10" s="59"/>
      <c r="D10" s="59"/>
    </row>
    <row r="11">
      <c r="A11" s="58" t="s">
        <v>11</v>
      </c>
      <c r="B11" s="59" t="s">
        <v>12</v>
      </c>
      <c r="C11" s="59"/>
      <c r="D11" s="59"/>
    </row>
    <row r="12">
      <c r="A12" s="58" t="s">
        <v>13</v>
      </c>
      <c r="B12" s="59" t="s">
        <v>12</v>
      </c>
      <c r="C12" s="59"/>
      <c r="D12" s="59"/>
    </row>
    <row r="13">
      <c r="A13" s="58" t="s">
        <v>14</v>
      </c>
      <c r="B13" s="59"/>
      <c r="C13" s="59"/>
      <c r="D13" s="59"/>
    </row>
    <row r="14">
      <c r="A14" s="58"/>
      <c r="B14" s="59"/>
      <c r="C14" s="59"/>
      <c r="D14" s="59"/>
    </row>
    <row r="15" ht="31.2">
      <c r="A15" s="60" t="s">
        <v>15</v>
      </c>
      <c r="B15" s="60" t="s">
        <v>16</v>
      </c>
      <c r="C15" s="60" t="s">
        <v>17</v>
      </c>
      <c r="D15" s="60" t="s">
        <v>18</v>
      </c>
    </row>
    <row r="16">
      <c r="A16" s="60" t="s">
        <v>19</v>
      </c>
      <c r="B16" s="61" t="s">
        <v>20</v>
      </c>
      <c r="C16" s="62">
        <v>0</v>
      </c>
      <c r="D16" s="62">
        <v>0</v>
      </c>
    </row>
    <row r="17">
      <c r="A17" s="60" t="s">
        <v>21</v>
      </c>
      <c r="B17" s="61" t="s">
        <v>20</v>
      </c>
      <c r="C17" s="62">
        <v>0</v>
      </c>
      <c r="D17" s="62">
        <v>0</v>
      </c>
    </row>
    <row r="18">
      <c r="A18" s="63" t="s">
        <v>22</v>
      </c>
      <c r="B18" s="64" t="s">
        <v>23</v>
      </c>
      <c r="C18" s="65">
        <v>7077247934.36</v>
      </c>
      <c r="D18" s="65">
        <v>5857424182.39</v>
      </c>
    </row>
    <row r="19">
      <c r="A19" s="63" t="s">
        <v>24</v>
      </c>
      <c r="B19" s="64" t="s">
        <v>25</v>
      </c>
      <c r="C19" s="66">
        <v>114245944.53</v>
      </c>
      <c r="D19" s="66">
        <v>85445915.31</v>
      </c>
    </row>
    <row r="20" ht="31.2">
      <c r="A20" s="63" t="s">
        <v>26</v>
      </c>
      <c r="B20" s="64" t="s">
        <v>27</v>
      </c>
      <c r="C20" s="66">
        <v>0</v>
      </c>
      <c r="D20" s="66">
        <v>0</v>
      </c>
    </row>
    <row r="21" ht="31.2">
      <c r="A21" s="63" t="s">
        <v>28</v>
      </c>
      <c r="B21" s="64" t="s">
        <v>29</v>
      </c>
      <c r="C21" s="66">
        <v>563.65</v>
      </c>
      <c r="D21" s="66">
        <v>0</v>
      </c>
    </row>
    <row r="22" ht="46.8">
      <c r="A22" s="63" t="s">
        <v>30</v>
      </c>
      <c r="B22" s="64" t="s">
        <v>31</v>
      </c>
      <c r="C22" s="66">
        <v>0</v>
      </c>
      <c r="D22" s="66">
        <v>0</v>
      </c>
    </row>
    <row r="23" ht="31.2">
      <c r="A23" s="63" t="s">
        <v>32</v>
      </c>
      <c r="B23" s="64" t="s">
        <v>33</v>
      </c>
      <c r="C23" s="66">
        <v>0</v>
      </c>
      <c r="D23" s="66">
        <v>0</v>
      </c>
    </row>
    <row r="24" ht="31.2">
      <c r="A24" s="63" t="s">
        <v>34</v>
      </c>
      <c r="B24" s="64" t="s">
        <v>35</v>
      </c>
      <c r="C24" s="66">
        <v>0</v>
      </c>
      <c r="D24" s="66">
        <v>0</v>
      </c>
    </row>
    <row r="25" ht="31.2">
      <c r="A25" s="63" t="s">
        <v>36</v>
      </c>
      <c r="B25" s="64" t="s">
        <v>37</v>
      </c>
      <c r="C25" s="66">
        <v>0</v>
      </c>
      <c r="D25" s="66">
        <v>0</v>
      </c>
    </row>
    <row r="26" ht="31.2">
      <c r="A26" s="63" t="s">
        <v>38</v>
      </c>
      <c r="B26" s="64" t="s">
        <v>39</v>
      </c>
      <c r="C26" s="66">
        <v>0</v>
      </c>
      <c r="D26" s="66">
        <v>0</v>
      </c>
    </row>
    <row r="27">
      <c r="A27" s="63" t="s">
        <v>40</v>
      </c>
      <c r="B27" s="64" t="s">
        <v>41</v>
      </c>
      <c r="C27" s="66">
        <v>0</v>
      </c>
      <c r="D27" s="66">
        <v>0</v>
      </c>
    </row>
    <row r="28" ht="31.2">
      <c r="A28" s="63" t="s">
        <v>42</v>
      </c>
      <c r="B28" s="64" t="s">
        <v>43</v>
      </c>
      <c r="C28" s="66">
        <v>5524655945.31</v>
      </c>
      <c r="D28" s="66">
        <v>1488943686.15</v>
      </c>
    </row>
    <row r="29">
      <c r="A29" s="63" t="s">
        <v>44</v>
      </c>
      <c r="B29" s="64" t="s">
        <v>45</v>
      </c>
      <c r="C29" s="66">
        <v>0</v>
      </c>
      <c r="D29" s="66">
        <v>0</v>
      </c>
    </row>
    <row r="30">
      <c r="A30" s="63" t="s">
        <v>46</v>
      </c>
      <c r="B30" s="64" t="s">
        <v>47</v>
      </c>
      <c r="C30" s="66">
        <v>0</v>
      </c>
      <c r="D30" s="66">
        <v>0</v>
      </c>
    </row>
    <row r="31" ht="31.2">
      <c r="A31" s="63" t="s">
        <v>48</v>
      </c>
      <c r="B31" s="64" t="s">
        <v>49</v>
      </c>
      <c r="C31" s="66">
        <v>0</v>
      </c>
      <c r="D31" s="66">
        <v>0</v>
      </c>
    </row>
    <row r="32">
      <c r="A32" s="63" t="s">
        <v>50</v>
      </c>
      <c r="B32" s="64" t="s">
        <v>51</v>
      </c>
      <c r="C32" s="66">
        <v>311374633.88</v>
      </c>
      <c r="D32" s="66">
        <v>256306466.19</v>
      </c>
    </row>
    <row r="33" ht="31.2">
      <c r="A33" s="63" t="s">
        <v>52</v>
      </c>
      <c r="B33" s="64" t="s">
        <v>53</v>
      </c>
      <c r="C33" s="66">
        <v>0</v>
      </c>
      <c r="D33" s="66">
        <v>0</v>
      </c>
    </row>
    <row r="34">
      <c r="A34" s="63" t="s">
        <v>54</v>
      </c>
      <c r="B34" s="64" t="s">
        <v>55</v>
      </c>
      <c r="C34" s="66">
        <v>0</v>
      </c>
      <c r="D34" s="66">
        <v>0</v>
      </c>
    </row>
    <row r="35">
      <c r="A35" s="63" t="s">
        <v>56</v>
      </c>
      <c r="B35" s="64" t="s">
        <v>57</v>
      </c>
      <c r="C35" s="66">
        <v>0</v>
      </c>
      <c r="D35" s="66">
        <v>0</v>
      </c>
    </row>
    <row r="36" ht="31.2">
      <c r="A36" s="63" t="s">
        <v>58</v>
      </c>
      <c r="B36" s="64" t="s">
        <v>59</v>
      </c>
      <c r="C36" s="66">
        <v>1126970846.99</v>
      </c>
      <c r="D36" s="66">
        <v>4026728114.74</v>
      </c>
    </row>
    <row r="37">
      <c r="A37" s="63" t="s">
        <v>60</v>
      </c>
      <c r="B37" s="64" t="s">
        <v>61</v>
      </c>
      <c r="C37" s="66">
        <v>0</v>
      </c>
      <c r="D37" s="66">
        <v>0</v>
      </c>
    </row>
    <row r="38">
      <c r="A38" s="63" t="s">
        <v>62</v>
      </c>
      <c r="B38" s="64" t="s">
        <v>63</v>
      </c>
      <c r="C38" s="66">
        <v>0</v>
      </c>
      <c r="D38" s="66">
        <v>0</v>
      </c>
    </row>
    <row r="39">
      <c r="A39" s="63" t="s">
        <v>64</v>
      </c>
      <c r="B39" s="64" t="s">
        <v>65</v>
      </c>
      <c r="C39" s="66">
        <v>0</v>
      </c>
      <c r="D39" s="66">
        <v>0</v>
      </c>
    </row>
    <row r="40">
      <c r="A40" s="63" t="s">
        <v>66</v>
      </c>
      <c r="B40" s="64" t="s">
        <v>67</v>
      </c>
      <c r="C40" s="65">
        <f>+C41</f>
        <v>0</v>
      </c>
      <c r="D40" s="65">
        <f>+D41</f>
        <v>0</v>
      </c>
    </row>
    <row r="41">
      <c r="A41" s="63" t="s">
        <v>68</v>
      </c>
      <c r="B41" s="64" t="s">
        <v>69</v>
      </c>
      <c r="C41" s="66">
        <v>0</v>
      </c>
      <c r="D41" s="66">
        <v>0</v>
      </c>
    </row>
    <row r="42">
      <c r="A42" s="63" t="s">
        <v>70</v>
      </c>
      <c r="B42" s="64" t="s">
        <v>71</v>
      </c>
      <c r="C42" s="66">
        <v>0</v>
      </c>
      <c r="D42" s="66">
        <v>0</v>
      </c>
    </row>
    <row r="43" ht="31.2">
      <c r="A43" s="63" t="s">
        <v>72</v>
      </c>
      <c r="B43" s="64" t="s">
        <v>73</v>
      </c>
      <c r="C43" s="65">
        <v>0</v>
      </c>
      <c r="D43" s="65">
        <v>0</v>
      </c>
    </row>
    <row r="44">
      <c r="A44" s="63" t="s">
        <v>74</v>
      </c>
      <c r="B44" s="64" t="s">
        <v>75</v>
      </c>
      <c r="C44" s="66">
        <v>0</v>
      </c>
      <c r="D44" s="66">
        <v>0</v>
      </c>
    </row>
    <row r="45">
      <c r="A45" s="63" t="s">
        <v>76</v>
      </c>
      <c r="B45" s="64" t="s">
        <v>77</v>
      </c>
      <c r="C45" s="66">
        <v>0</v>
      </c>
      <c r="D45" s="66">
        <v>0</v>
      </c>
    </row>
    <row r="46" ht="31.2">
      <c r="A46" s="63" t="s">
        <v>78</v>
      </c>
      <c r="B46" s="64" t="s">
        <v>79</v>
      </c>
      <c r="C46" s="65">
        <v>0</v>
      </c>
      <c r="D46" s="65">
        <v>0</v>
      </c>
    </row>
    <row r="47">
      <c r="A47" s="63" t="s">
        <v>80</v>
      </c>
      <c r="B47" s="64" t="s">
        <v>81</v>
      </c>
      <c r="C47" s="66">
        <v>0</v>
      </c>
      <c r="D47" s="66">
        <v>0</v>
      </c>
    </row>
    <row r="48">
      <c r="A48" s="63" t="s">
        <v>82</v>
      </c>
      <c r="B48" s="64" t="s">
        <v>83</v>
      </c>
      <c r="C48" s="66">
        <v>0</v>
      </c>
      <c r="D48" s="66">
        <v>0</v>
      </c>
    </row>
    <row r="49">
      <c r="A49" s="63" t="s">
        <v>84</v>
      </c>
      <c r="B49" s="64" t="s">
        <v>85</v>
      </c>
      <c r="C49" s="66">
        <v>0</v>
      </c>
      <c r="D49" s="66">
        <v>0</v>
      </c>
    </row>
    <row r="50">
      <c r="A50" s="63" t="s">
        <v>86</v>
      </c>
      <c r="B50" s="64" t="s">
        <v>87</v>
      </c>
      <c r="C50" s="66">
        <v>0</v>
      </c>
      <c r="D50" s="66">
        <v>0</v>
      </c>
    </row>
    <row r="51">
      <c r="A51" s="63" t="s">
        <v>88</v>
      </c>
      <c r="B51" s="64" t="s">
        <v>89</v>
      </c>
      <c r="C51" s="66">
        <v>0</v>
      </c>
      <c r="D51" s="66">
        <v>0</v>
      </c>
    </row>
    <row r="52" ht="31.2">
      <c r="A52" s="63" t="s">
        <v>90</v>
      </c>
      <c r="B52" s="64" t="s">
        <v>91</v>
      </c>
      <c r="C52" s="66">
        <v>0</v>
      </c>
      <c r="D52" s="66">
        <v>0</v>
      </c>
    </row>
    <row r="53">
      <c r="A53" s="63" t="s">
        <v>92</v>
      </c>
      <c r="B53" s="64" t="s">
        <v>93</v>
      </c>
      <c r="C53" s="66">
        <v>0</v>
      </c>
      <c r="D53" s="66">
        <v>0</v>
      </c>
    </row>
    <row r="54" ht="31.2">
      <c r="A54" s="63" t="s">
        <v>94</v>
      </c>
      <c r="B54" s="64" t="s">
        <v>95</v>
      </c>
      <c r="C54" s="65">
        <v>0</v>
      </c>
      <c r="D54" s="65">
        <v>0</v>
      </c>
    </row>
    <row r="55" ht="31.2">
      <c r="A55" s="63" t="s">
        <v>96</v>
      </c>
      <c r="B55" s="64" t="s">
        <v>97</v>
      </c>
      <c r="C55" s="66">
        <v>0</v>
      </c>
      <c r="D55" s="66">
        <v>0</v>
      </c>
    </row>
    <row r="56" ht="31.2">
      <c r="A56" s="63" t="s">
        <v>98</v>
      </c>
      <c r="B56" s="64" t="s">
        <v>99</v>
      </c>
      <c r="C56" s="65">
        <v>0</v>
      </c>
      <c r="D56" s="65">
        <v>0</v>
      </c>
    </row>
    <row r="57" ht="31.2">
      <c r="A57" s="63" t="s">
        <v>100</v>
      </c>
      <c r="B57" s="64" t="s">
        <v>101</v>
      </c>
      <c r="C57" s="66">
        <v>0</v>
      </c>
      <c r="D57" s="66">
        <v>0</v>
      </c>
    </row>
    <row r="58" ht="31.2">
      <c r="A58" s="63" t="s">
        <v>102</v>
      </c>
      <c r="B58" s="64" t="s">
        <v>103</v>
      </c>
      <c r="C58" s="66">
        <v>0</v>
      </c>
      <c r="D58" s="66">
        <v>0</v>
      </c>
    </row>
    <row r="59">
      <c r="A59" s="63" t="s">
        <v>104</v>
      </c>
      <c r="B59" s="64" t="s">
        <v>105</v>
      </c>
      <c r="C59" s="66">
        <v>0</v>
      </c>
      <c r="D59" s="66">
        <v>0</v>
      </c>
    </row>
    <row r="60">
      <c r="A60" s="63" t="s">
        <v>106</v>
      </c>
      <c r="B60" s="64" t="s">
        <v>107</v>
      </c>
      <c r="C60" s="66">
        <v>0</v>
      </c>
      <c r="D60" s="66">
        <v>0</v>
      </c>
    </row>
    <row r="61">
      <c r="A61" s="63" t="s">
        <v>108</v>
      </c>
      <c r="B61" s="64" t="s">
        <v>109</v>
      </c>
      <c r="C61" s="66">
        <v>0</v>
      </c>
      <c r="D61" s="66">
        <v>0</v>
      </c>
    </row>
    <row r="62">
      <c r="A62" s="63" t="s">
        <v>110</v>
      </c>
      <c r="B62" s="64" t="s">
        <v>111</v>
      </c>
      <c r="C62" s="66">
        <v>0</v>
      </c>
      <c r="D62" s="66">
        <v>0</v>
      </c>
    </row>
    <row r="63">
      <c r="A63" s="63" t="s">
        <v>112</v>
      </c>
      <c r="B63" s="64" t="s">
        <v>113</v>
      </c>
      <c r="C63" s="65">
        <v>0</v>
      </c>
      <c r="D63" s="65">
        <v>0</v>
      </c>
    </row>
    <row r="64" ht="31.2">
      <c r="A64" s="63" t="s">
        <v>114</v>
      </c>
      <c r="B64" s="64" t="s">
        <v>115</v>
      </c>
      <c r="C64" s="66">
        <v>0</v>
      </c>
      <c r="D64" s="66">
        <v>0</v>
      </c>
    </row>
    <row r="65" ht="31.2">
      <c r="A65" s="63" t="s">
        <v>116</v>
      </c>
      <c r="B65" s="64" t="s">
        <v>117</v>
      </c>
      <c r="C65" s="65">
        <v>0</v>
      </c>
      <c r="D65" s="65">
        <v>0</v>
      </c>
    </row>
    <row r="66" ht="31.2">
      <c r="A66" s="63" t="s">
        <v>118</v>
      </c>
      <c r="B66" s="64" t="s">
        <v>119</v>
      </c>
      <c r="C66" s="66">
        <v>0</v>
      </c>
      <c r="D66" s="66">
        <v>0</v>
      </c>
    </row>
    <row r="67" ht="46.8">
      <c r="A67" s="63" t="s">
        <v>120</v>
      </c>
      <c r="B67" s="64" t="s">
        <v>121</v>
      </c>
      <c r="C67" s="66">
        <v>0</v>
      </c>
      <c r="D67" s="66">
        <v>0</v>
      </c>
    </row>
    <row r="68" ht="46.8">
      <c r="A68" s="63" t="s">
        <v>122</v>
      </c>
      <c r="B68" s="64" t="s">
        <v>123</v>
      </c>
      <c r="C68" s="66">
        <v>0</v>
      </c>
      <c r="D68" s="66">
        <v>0</v>
      </c>
    </row>
    <row r="69" ht="46.8">
      <c r="A69" s="63" t="s">
        <v>124</v>
      </c>
      <c r="B69" s="64" t="s">
        <v>125</v>
      </c>
      <c r="C69" s="66">
        <v>0</v>
      </c>
      <c r="D69" s="66">
        <v>0</v>
      </c>
    </row>
    <row r="70" ht="31.2">
      <c r="A70" s="63" t="s">
        <v>126</v>
      </c>
      <c r="B70" s="64" t="s">
        <v>127</v>
      </c>
      <c r="C70" s="66">
        <v>0</v>
      </c>
      <c r="D70" s="66">
        <v>0</v>
      </c>
    </row>
    <row r="71" ht="46.8">
      <c r="A71" s="63" t="s">
        <v>128</v>
      </c>
      <c r="B71" s="64" t="s">
        <v>129</v>
      </c>
      <c r="C71" s="66">
        <v>0</v>
      </c>
      <c r="D71" s="66">
        <v>0</v>
      </c>
    </row>
    <row r="72" ht="62.4">
      <c r="A72" s="63" t="s">
        <v>130</v>
      </c>
      <c r="B72" s="64" t="s">
        <v>131</v>
      </c>
      <c r="C72" s="66">
        <v>0</v>
      </c>
      <c r="D72" s="66">
        <v>0</v>
      </c>
    </row>
    <row r="73" ht="31.2">
      <c r="A73" s="63" t="s">
        <v>132</v>
      </c>
      <c r="B73" s="64" t="s">
        <v>133</v>
      </c>
      <c r="C73" s="66">
        <v>0</v>
      </c>
      <c r="D73" s="66">
        <v>0</v>
      </c>
    </row>
    <row r="74" ht="46.8">
      <c r="A74" s="63" t="s">
        <v>134</v>
      </c>
      <c r="B74" s="64" t="s">
        <v>135</v>
      </c>
      <c r="C74" s="66">
        <v>0</v>
      </c>
      <c r="D74" s="66">
        <v>0</v>
      </c>
    </row>
    <row r="75" ht="46.8">
      <c r="A75" s="63" t="s">
        <v>136</v>
      </c>
      <c r="B75" s="64" t="s">
        <v>137</v>
      </c>
      <c r="C75" s="66">
        <v>0</v>
      </c>
      <c r="D75" s="66">
        <v>0</v>
      </c>
    </row>
    <row r="76" ht="31.2">
      <c r="A76" s="63" t="s">
        <v>138</v>
      </c>
      <c r="B76" s="64" t="s">
        <v>139</v>
      </c>
      <c r="C76" s="66">
        <v>0</v>
      </c>
      <c r="D76" s="66">
        <v>0</v>
      </c>
    </row>
    <row r="77">
      <c r="A77" s="63" t="s">
        <v>140</v>
      </c>
      <c r="B77" s="64" t="s">
        <v>141</v>
      </c>
      <c r="C77" s="66">
        <v>0</v>
      </c>
      <c r="D77" s="66">
        <v>0</v>
      </c>
    </row>
    <row r="78">
      <c r="A78" s="63" t="s">
        <v>142</v>
      </c>
      <c r="B78" s="64" t="s">
        <v>143</v>
      </c>
      <c r="C78" s="66">
        <v>0</v>
      </c>
      <c r="D78" s="66">
        <v>0</v>
      </c>
    </row>
    <row r="79">
      <c r="A79" s="63" t="s">
        <v>144</v>
      </c>
      <c r="B79" s="64" t="s">
        <v>145</v>
      </c>
      <c r="C79" s="66">
        <v>0</v>
      </c>
      <c r="D79" s="66">
        <v>0</v>
      </c>
    </row>
    <row r="80">
      <c r="A80" s="63" t="s">
        <v>146</v>
      </c>
      <c r="B80" s="64" t="s">
        <v>147</v>
      </c>
      <c r="C80" s="66">
        <v>0</v>
      </c>
      <c r="D80" s="66">
        <v>0</v>
      </c>
    </row>
    <row r="81">
      <c r="A81" s="63" t="s">
        <v>148</v>
      </c>
      <c r="B81" s="64" t="s">
        <v>149</v>
      </c>
      <c r="C81" s="66">
        <v>0</v>
      </c>
      <c r="D81" s="66">
        <v>0</v>
      </c>
    </row>
    <row r="82" ht="31.2">
      <c r="A82" s="60" t="s">
        <v>150</v>
      </c>
      <c r="B82" s="61" t="s">
        <v>151</v>
      </c>
      <c r="C82" s="67">
        <v>7077247934.36</v>
      </c>
      <c r="D82" s="67">
        <v>5857424182.39</v>
      </c>
    </row>
    <row r="83">
      <c r="A83" s="60" t="s">
        <v>152</v>
      </c>
      <c r="B83" s="61" t="s">
        <v>20</v>
      </c>
      <c r="C83" s="68">
        <v>0</v>
      </c>
      <c r="D83" s="68">
        <v>0</v>
      </c>
    </row>
    <row r="84">
      <c r="A84" s="63" t="s">
        <v>153</v>
      </c>
      <c r="B84" s="64" t="s">
        <v>154</v>
      </c>
      <c r="C84" s="65">
        <v>0</v>
      </c>
      <c r="D84" s="65">
        <v>0</v>
      </c>
    </row>
    <row r="85">
      <c r="A85" s="63" t="s">
        <v>155</v>
      </c>
      <c r="B85" s="64" t="s">
        <v>156</v>
      </c>
      <c r="C85" s="66">
        <v>0</v>
      </c>
      <c r="D85" s="66">
        <v>0</v>
      </c>
    </row>
    <row r="86">
      <c r="A86" s="63" t="s">
        <v>157</v>
      </c>
      <c r="B86" s="64" t="s">
        <v>158</v>
      </c>
      <c r="C86" s="66">
        <v>0</v>
      </c>
      <c r="D86" s="66">
        <v>0</v>
      </c>
    </row>
    <row r="87">
      <c r="A87" s="60" t="s">
        <v>159</v>
      </c>
      <c r="B87" s="61" t="s">
        <v>20</v>
      </c>
      <c r="C87" s="68">
        <v>0</v>
      </c>
      <c r="D87" s="68">
        <v>0</v>
      </c>
    </row>
    <row r="88">
      <c r="A88" s="63" t="s">
        <v>160</v>
      </c>
      <c r="B88" s="64" t="s">
        <v>161</v>
      </c>
      <c r="C88" s="65">
        <v>672560110.37</v>
      </c>
      <c r="D88" s="65">
        <v>396140754.62</v>
      </c>
    </row>
    <row r="89" ht="31.2">
      <c r="A89" s="63" t="s">
        <v>162</v>
      </c>
      <c r="B89" s="64" t="s">
        <v>163</v>
      </c>
      <c r="C89" s="66">
        <v>0</v>
      </c>
      <c r="D89" s="66">
        <v>0</v>
      </c>
    </row>
    <row r="90" ht="31.2">
      <c r="A90" s="63" t="s">
        <v>164</v>
      </c>
      <c r="B90" s="64" t="s">
        <v>165</v>
      </c>
      <c r="C90" s="66">
        <v>0</v>
      </c>
      <c r="D90" s="66">
        <v>0</v>
      </c>
    </row>
    <row r="91" ht="31.2">
      <c r="A91" s="63" t="s">
        <v>166</v>
      </c>
      <c r="B91" s="64" t="s">
        <v>167</v>
      </c>
      <c r="C91" s="66">
        <v>0</v>
      </c>
      <c r="D91" s="66">
        <v>0</v>
      </c>
    </row>
    <row r="92" ht="31.2">
      <c r="A92" s="63" t="s">
        <v>168</v>
      </c>
      <c r="B92" s="64" t="s">
        <v>169</v>
      </c>
      <c r="C92" s="66">
        <v>0</v>
      </c>
      <c r="D92" s="66">
        <v>0</v>
      </c>
    </row>
    <row r="93" ht="31.2">
      <c r="A93" s="63" t="s">
        <v>170</v>
      </c>
      <c r="B93" s="64" t="s">
        <v>171</v>
      </c>
      <c r="C93" s="66">
        <v>672560110.37</v>
      </c>
      <c r="D93" s="66">
        <v>396140754.62</v>
      </c>
    </row>
    <row r="94" ht="31.2">
      <c r="A94" s="63" t="s">
        <v>172</v>
      </c>
      <c r="B94" s="64" t="s">
        <v>173</v>
      </c>
      <c r="C94" s="65">
        <v>0</v>
      </c>
      <c r="D94" s="65">
        <v>0</v>
      </c>
    </row>
    <row r="95" ht="31.2">
      <c r="A95" s="63" t="s">
        <v>174</v>
      </c>
      <c r="B95" s="64" t="s">
        <v>175</v>
      </c>
      <c r="C95" s="66">
        <v>0</v>
      </c>
      <c r="D95" s="66">
        <v>0</v>
      </c>
    </row>
    <row r="96">
      <c r="A96" s="63" t="s">
        <v>176</v>
      </c>
      <c r="B96" s="64" t="s">
        <v>177</v>
      </c>
      <c r="C96" s="66">
        <v>0</v>
      </c>
      <c r="D96" s="66">
        <v>0</v>
      </c>
    </row>
    <row r="97" ht="31.2">
      <c r="A97" s="63" t="s">
        <v>178</v>
      </c>
      <c r="B97" s="64" t="s">
        <v>179</v>
      </c>
      <c r="C97" s="66">
        <v>0</v>
      </c>
      <c r="D97" s="66">
        <v>0</v>
      </c>
    </row>
    <row r="98" ht="31.2">
      <c r="A98" s="63" t="s">
        <v>180</v>
      </c>
      <c r="B98" s="64" t="s">
        <v>181</v>
      </c>
      <c r="C98" s="66">
        <v>0</v>
      </c>
      <c r="D98" s="66">
        <v>0</v>
      </c>
    </row>
    <row r="99" ht="31.2">
      <c r="A99" s="63" t="s">
        <v>182</v>
      </c>
      <c r="B99" s="64" t="s">
        <v>183</v>
      </c>
      <c r="C99" s="65">
        <v>134694043.52</v>
      </c>
      <c r="D99" s="65">
        <v>194404317.93</v>
      </c>
    </row>
    <row r="100">
      <c r="A100" s="63" t="s">
        <v>184</v>
      </c>
      <c r="B100" s="64" t="s">
        <v>185</v>
      </c>
      <c r="C100" s="66">
        <v>0</v>
      </c>
      <c r="D100" s="66">
        <v>0</v>
      </c>
    </row>
    <row r="101" ht="31.2">
      <c r="A101" s="63" t="s">
        <v>186</v>
      </c>
      <c r="B101" s="64" t="s">
        <v>187</v>
      </c>
      <c r="C101" s="66">
        <v>0</v>
      </c>
      <c r="D101" s="66">
        <v>0</v>
      </c>
    </row>
    <row r="102">
      <c r="A102" s="63" t="s">
        <v>188</v>
      </c>
      <c r="B102" s="64" t="s">
        <v>189</v>
      </c>
      <c r="C102" s="66">
        <v>134694043.52</v>
      </c>
      <c r="D102" s="66">
        <v>194404317.93</v>
      </c>
    </row>
    <row r="103" ht="31.2">
      <c r="A103" s="63" t="s">
        <v>190</v>
      </c>
      <c r="B103" s="64" t="s">
        <v>191</v>
      </c>
      <c r="C103" s="66">
        <v>0</v>
      </c>
      <c r="D103" s="66">
        <v>0</v>
      </c>
    </row>
    <row r="104">
      <c r="A104" s="63" t="s">
        <v>192</v>
      </c>
      <c r="B104" s="64" t="s">
        <v>193</v>
      </c>
      <c r="C104" s="66">
        <v>0</v>
      </c>
      <c r="D104" s="66">
        <v>0</v>
      </c>
    </row>
    <row r="105">
      <c r="A105" s="63" t="s">
        <v>194</v>
      </c>
      <c r="B105" s="64" t="s">
        <v>195</v>
      </c>
      <c r="C105" s="66">
        <v>0</v>
      </c>
      <c r="D105" s="66">
        <v>0</v>
      </c>
    </row>
    <row r="106" ht="31.2">
      <c r="A106" s="63" t="s">
        <v>196</v>
      </c>
      <c r="B106" s="64" t="s">
        <v>197</v>
      </c>
      <c r="C106" s="66">
        <v>0</v>
      </c>
      <c r="D106" s="66">
        <v>0</v>
      </c>
    </row>
    <row r="107" ht="31.2">
      <c r="A107" s="62" t="s">
        <v>198</v>
      </c>
      <c r="B107" s="61" t="s">
        <v>199</v>
      </c>
      <c r="C107" s="67">
        <v>807254153.89</v>
      </c>
      <c r="D107" s="67">
        <v>590545072.55</v>
      </c>
    </row>
    <row r="108">
      <c r="A108" s="60" t="s">
        <v>200</v>
      </c>
      <c r="B108" s="61" t="s">
        <v>20</v>
      </c>
      <c r="C108" s="68">
        <v>0</v>
      </c>
      <c r="D108" s="68">
        <v>0</v>
      </c>
    </row>
    <row r="109">
      <c r="A109" s="60" t="s">
        <v>201</v>
      </c>
      <c r="B109" s="61" t="s">
        <v>20</v>
      </c>
      <c r="C109" s="68">
        <v>0</v>
      </c>
      <c r="D109" s="68">
        <v>0</v>
      </c>
    </row>
    <row r="110">
      <c r="A110" s="63" t="s">
        <v>202</v>
      </c>
      <c r="B110" s="64" t="s">
        <v>203</v>
      </c>
      <c r="C110" s="65">
        <v>0</v>
      </c>
      <c r="D110" s="65">
        <v>0</v>
      </c>
    </row>
    <row r="111">
      <c r="A111" s="63" t="s">
        <v>204</v>
      </c>
      <c r="B111" s="64" t="s">
        <v>205</v>
      </c>
      <c r="C111" s="66">
        <v>0</v>
      </c>
      <c r="D111" s="66">
        <v>0</v>
      </c>
    </row>
    <row r="112">
      <c r="A112" s="63" t="s">
        <v>206</v>
      </c>
      <c r="B112" s="64" t="s">
        <v>207</v>
      </c>
      <c r="C112" s="66">
        <v>0</v>
      </c>
      <c r="D112" s="66">
        <v>0</v>
      </c>
    </row>
    <row r="113" ht="31.2">
      <c r="A113" s="63" t="s">
        <v>208</v>
      </c>
      <c r="B113" s="64" t="s">
        <v>209</v>
      </c>
      <c r="C113" s="65">
        <v>0</v>
      </c>
      <c r="D113" s="65">
        <v>0</v>
      </c>
    </row>
    <row r="114">
      <c r="A114" s="63" t="s">
        <v>210</v>
      </c>
      <c r="B114" s="64" t="s">
        <v>211</v>
      </c>
      <c r="C114" s="66">
        <v>0</v>
      </c>
      <c r="D114" s="66">
        <v>0</v>
      </c>
    </row>
    <row r="115">
      <c r="A115" s="63" t="s">
        <v>212</v>
      </c>
      <c r="B115" s="64" t="s">
        <v>213</v>
      </c>
      <c r="C115" s="66">
        <v>0</v>
      </c>
      <c r="D115" s="66">
        <v>0</v>
      </c>
    </row>
    <row r="116" ht="31.2">
      <c r="A116" s="63" t="s">
        <v>214</v>
      </c>
      <c r="B116" s="64" t="s">
        <v>215</v>
      </c>
      <c r="C116" s="66">
        <v>0</v>
      </c>
      <c r="D116" s="66">
        <v>0</v>
      </c>
    </row>
    <row r="117">
      <c r="A117" s="63" t="s">
        <v>216</v>
      </c>
      <c r="B117" s="64" t="s">
        <v>217</v>
      </c>
      <c r="C117" s="66">
        <v>0</v>
      </c>
      <c r="D117" s="66">
        <v>0</v>
      </c>
    </row>
    <row r="118">
      <c r="A118" s="63" t="s">
        <v>218</v>
      </c>
      <c r="B118" s="64" t="s">
        <v>219</v>
      </c>
      <c r="C118" s="65">
        <v>0</v>
      </c>
      <c r="D118" s="65">
        <v>0</v>
      </c>
    </row>
    <row r="119">
      <c r="A119" s="63" t="s">
        <v>220</v>
      </c>
      <c r="B119" s="64" t="s">
        <v>221</v>
      </c>
      <c r="C119" s="66">
        <v>0</v>
      </c>
      <c r="D119" s="66">
        <v>0</v>
      </c>
    </row>
    <row r="120">
      <c r="A120" s="63" t="s">
        <v>222</v>
      </c>
      <c r="B120" s="64" t="s">
        <v>223</v>
      </c>
      <c r="C120" s="66">
        <v>0</v>
      </c>
      <c r="D120" s="66">
        <v>0</v>
      </c>
    </row>
    <row r="121">
      <c r="A121" s="63" t="s">
        <v>224</v>
      </c>
      <c r="B121" s="64" t="s">
        <v>225</v>
      </c>
      <c r="C121" s="66">
        <v>0</v>
      </c>
      <c r="D121" s="66">
        <v>0</v>
      </c>
    </row>
    <row r="122">
      <c r="A122" s="63" t="s">
        <v>226</v>
      </c>
      <c r="B122" s="64" t="s">
        <v>227</v>
      </c>
      <c r="C122" s="66">
        <v>0</v>
      </c>
      <c r="D122" s="66">
        <v>0</v>
      </c>
    </row>
    <row r="123">
      <c r="A123" s="63" t="s">
        <v>228</v>
      </c>
      <c r="B123" s="64" t="s">
        <v>229</v>
      </c>
      <c r="C123" s="65">
        <v>447373875.44</v>
      </c>
      <c r="D123" s="65">
        <v>152594799.55</v>
      </c>
    </row>
    <row r="124">
      <c r="A124" s="63" t="s">
        <v>230</v>
      </c>
      <c r="B124" s="64" t="s">
        <v>231</v>
      </c>
      <c r="C124" s="66">
        <v>383323182.44</v>
      </c>
      <c r="D124" s="66">
        <v>92965396.35</v>
      </c>
    </row>
    <row r="125">
      <c r="A125" s="63" t="s">
        <v>232</v>
      </c>
      <c r="B125" s="64" t="s">
        <v>233</v>
      </c>
      <c r="C125" s="66">
        <v>19415133</v>
      </c>
      <c r="D125" s="66">
        <v>11924752</v>
      </c>
    </row>
    <row r="126">
      <c r="A126" s="63" t="s">
        <v>234</v>
      </c>
      <c r="B126" s="64" t="s">
        <v>235</v>
      </c>
      <c r="C126" s="66">
        <v>44635560</v>
      </c>
      <c r="D126" s="66">
        <v>47704651.2</v>
      </c>
    </row>
    <row r="127">
      <c r="A127" s="63" t="s">
        <v>236</v>
      </c>
      <c r="B127" s="64" t="s">
        <v>237</v>
      </c>
      <c r="C127" s="65">
        <v>0</v>
      </c>
      <c r="D127" s="65">
        <v>0</v>
      </c>
    </row>
    <row r="128">
      <c r="A128" s="63" t="s">
        <v>238</v>
      </c>
      <c r="B128" s="64" t="s">
        <v>239</v>
      </c>
      <c r="C128" s="66">
        <v>0</v>
      </c>
      <c r="D128" s="66">
        <v>0</v>
      </c>
    </row>
    <row r="129">
      <c r="A129" s="63" t="s">
        <v>240</v>
      </c>
      <c r="B129" s="64" t="s">
        <v>241</v>
      </c>
      <c r="C129" s="66">
        <v>0</v>
      </c>
      <c r="D129" s="66">
        <v>0</v>
      </c>
    </row>
    <row r="130">
      <c r="A130" s="63" t="s">
        <v>242</v>
      </c>
      <c r="B130" s="64" t="s">
        <v>243</v>
      </c>
      <c r="C130" s="66">
        <v>13204950.05</v>
      </c>
      <c r="D130" s="66">
        <v>11753950</v>
      </c>
    </row>
    <row r="131" ht="31.2">
      <c r="A131" s="63" t="s">
        <v>244</v>
      </c>
      <c r="B131" s="64" t="s">
        <v>245</v>
      </c>
      <c r="C131" s="66">
        <v>0</v>
      </c>
      <c r="D131" s="66">
        <v>0</v>
      </c>
    </row>
    <row r="132">
      <c r="A132" s="63" t="s">
        <v>246</v>
      </c>
      <c r="B132" s="64" t="s">
        <v>247</v>
      </c>
      <c r="C132" s="65">
        <v>0</v>
      </c>
      <c r="D132" s="65">
        <v>0</v>
      </c>
    </row>
    <row r="133">
      <c r="A133" s="63" t="s">
        <v>248</v>
      </c>
      <c r="B133" s="64" t="s">
        <v>249</v>
      </c>
      <c r="C133" s="66">
        <v>0</v>
      </c>
      <c r="D133" s="66">
        <v>0</v>
      </c>
    </row>
    <row r="134">
      <c r="A134" s="63" t="s">
        <v>250</v>
      </c>
      <c r="B134" s="64" t="s">
        <v>251</v>
      </c>
      <c r="C134" s="66">
        <v>0</v>
      </c>
      <c r="D134" s="66">
        <v>0</v>
      </c>
    </row>
    <row r="135">
      <c r="A135" s="63" t="s">
        <v>252</v>
      </c>
      <c r="B135" s="64" t="s">
        <v>253</v>
      </c>
      <c r="C135" s="66">
        <v>0</v>
      </c>
      <c r="D135" s="66">
        <v>0</v>
      </c>
    </row>
    <row r="136">
      <c r="A136" s="63" t="s">
        <v>254</v>
      </c>
      <c r="B136" s="64" t="s">
        <v>255</v>
      </c>
      <c r="C136" s="66">
        <v>0</v>
      </c>
      <c r="D136" s="66">
        <v>0</v>
      </c>
    </row>
    <row r="137">
      <c r="A137" s="63" t="s">
        <v>256</v>
      </c>
      <c r="B137" s="64" t="s">
        <v>257</v>
      </c>
      <c r="C137" s="66">
        <v>0</v>
      </c>
      <c r="D137" s="66">
        <v>0</v>
      </c>
    </row>
    <row r="138">
      <c r="A138" s="63" t="s">
        <v>258</v>
      </c>
      <c r="B138" s="64" t="s">
        <v>259</v>
      </c>
      <c r="C138" s="66">
        <v>0</v>
      </c>
      <c r="D138" s="66">
        <v>0</v>
      </c>
    </row>
    <row r="139">
      <c r="A139" s="63" t="s">
        <v>260</v>
      </c>
      <c r="B139" s="64" t="s">
        <v>261</v>
      </c>
      <c r="C139" s="66">
        <v>1294000</v>
      </c>
      <c r="D139" s="66">
        <v>1294000</v>
      </c>
    </row>
    <row r="140">
      <c r="A140" s="63" t="s">
        <v>262</v>
      </c>
      <c r="B140" s="64" t="s">
        <v>263</v>
      </c>
      <c r="C140" s="66">
        <v>0</v>
      </c>
      <c r="D140" s="66">
        <v>0</v>
      </c>
    </row>
    <row r="141">
      <c r="A141" s="63" t="s">
        <v>264</v>
      </c>
      <c r="B141" s="64" t="s">
        <v>265</v>
      </c>
      <c r="C141" s="66">
        <v>0</v>
      </c>
      <c r="D141" s="66">
        <v>0</v>
      </c>
    </row>
    <row r="142" ht="31.2">
      <c r="A142" s="60" t="s">
        <v>266</v>
      </c>
      <c r="B142" s="61" t="s">
        <v>267</v>
      </c>
      <c r="C142" s="67">
        <v>461872825.49</v>
      </c>
      <c r="D142" s="67">
        <v>165642749.55</v>
      </c>
    </row>
    <row r="143">
      <c r="A143" s="60" t="s">
        <v>268</v>
      </c>
      <c r="B143" s="61" t="s">
        <v>269</v>
      </c>
      <c r="C143" s="67">
        <v>8346374913.74</v>
      </c>
      <c r="D143" s="67">
        <v>6613612004.49</v>
      </c>
    </row>
    <row r="144">
      <c r="A144" s="60" t="s">
        <v>270</v>
      </c>
      <c r="B144" s="61" t="s">
        <v>20</v>
      </c>
      <c r="C144" s="68">
        <v>0</v>
      </c>
      <c r="D144" s="68">
        <v>0</v>
      </c>
    </row>
    <row r="145">
      <c r="A145" s="63" t="s">
        <v>271</v>
      </c>
      <c r="B145" s="64" t="s">
        <v>272</v>
      </c>
      <c r="C145" s="65">
        <v>0</v>
      </c>
      <c r="D145" s="65">
        <v>0</v>
      </c>
    </row>
    <row r="146">
      <c r="A146" s="63" t="s">
        <v>273</v>
      </c>
      <c r="B146" s="64" t="s">
        <v>274</v>
      </c>
      <c r="C146" s="66">
        <v>0</v>
      </c>
      <c r="D146" s="66">
        <v>0</v>
      </c>
    </row>
    <row r="147">
      <c r="A147" s="63" t="s">
        <v>275</v>
      </c>
      <c r="B147" s="64" t="s">
        <v>276</v>
      </c>
      <c r="C147" s="66">
        <v>0</v>
      </c>
      <c r="D147" s="66">
        <v>0</v>
      </c>
    </row>
    <row r="148">
      <c r="A148" s="63" t="s">
        <v>277</v>
      </c>
      <c r="B148" s="64" t="s">
        <v>278</v>
      </c>
      <c r="C148" s="66">
        <v>0</v>
      </c>
      <c r="D148" s="66">
        <v>0</v>
      </c>
    </row>
    <row r="149">
      <c r="A149" s="63" t="s">
        <v>279</v>
      </c>
      <c r="B149" s="64" t="s">
        <v>280</v>
      </c>
      <c r="C149" s="66">
        <v>0</v>
      </c>
      <c r="D149" s="66">
        <v>0</v>
      </c>
    </row>
    <row r="150">
      <c r="A150" s="60" t="s">
        <v>281</v>
      </c>
      <c r="B150" s="61" t="s">
        <v>282</v>
      </c>
      <c r="C150" s="67">
        <v>0</v>
      </c>
      <c r="D150" s="67">
        <v>0</v>
      </c>
    </row>
    <row r="151">
      <c r="A151" s="60" t="s">
        <v>283</v>
      </c>
      <c r="B151" s="61" t="s">
        <v>20</v>
      </c>
      <c r="C151" s="68">
        <v>0</v>
      </c>
      <c r="D151" s="68">
        <v>0</v>
      </c>
    </row>
    <row r="152">
      <c r="A152" s="60" t="s">
        <v>284</v>
      </c>
      <c r="B152" s="61" t="s">
        <v>20</v>
      </c>
      <c r="C152" s="68">
        <v>0</v>
      </c>
      <c r="D152" s="68">
        <v>0</v>
      </c>
    </row>
    <row r="153">
      <c r="A153" s="63" t="s">
        <v>285</v>
      </c>
      <c r="B153" s="64" t="s">
        <v>286</v>
      </c>
      <c r="C153" s="65">
        <v>5300895375.5</v>
      </c>
      <c r="D153" s="65">
        <v>5537303968.28</v>
      </c>
    </row>
    <row r="154">
      <c r="A154" s="63" t="s">
        <v>287</v>
      </c>
      <c r="B154" s="64" t="s">
        <v>288</v>
      </c>
      <c r="C154" s="66">
        <v>1718947000</v>
      </c>
      <c r="D154" s="66">
        <v>1718947000</v>
      </c>
    </row>
    <row r="155">
      <c r="A155" s="63" t="s">
        <v>289</v>
      </c>
      <c r="B155" s="64" t="s">
        <v>290</v>
      </c>
      <c r="C155" s="66">
        <v>3581948375.5</v>
      </c>
      <c r="D155" s="66">
        <v>3818356968.28</v>
      </c>
    </row>
    <row r="156">
      <c r="A156" s="63" t="s">
        <v>291</v>
      </c>
      <c r="B156" s="64" t="s">
        <v>292</v>
      </c>
      <c r="C156" s="66">
        <v>0</v>
      </c>
      <c r="D156" s="66">
        <v>0</v>
      </c>
    </row>
    <row r="157">
      <c r="A157" s="63" t="s">
        <v>293</v>
      </c>
      <c r="B157" s="64" t="s">
        <v>294</v>
      </c>
      <c r="C157" s="66">
        <v>0</v>
      </c>
      <c r="D157" s="66">
        <v>0</v>
      </c>
    </row>
    <row r="158">
      <c r="A158" s="63" t="s">
        <v>295</v>
      </c>
      <c r="B158" s="64" t="s">
        <v>296</v>
      </c>
      <c r="C158" s="65">
        <v>8116882130.24</v>
      </c>
      <c r="D158" s="65">
        <v>10125104738.69</v>
      </c>
    </row>
    <row r="159">
      <c r="A159" s="63" t="s">
        <v>297</v>
      </c>
      <c r="B159" s="64" t="s">
        <v>298</v>
      </c>
      <c r="C159" s="66">
        <v>593520000</v>
      </c>
      <c r="D159" s="66">
        <v>601235760</v>
      </c>
    </row>
    <row r="160">
      <c r="A160" s="63" t="s">
        <v>299</v>
      </c>
      <c r="B160" s="64" t="s">
        <v>300</v>
      </c>
      <c r="C160" s="65">
        <v>7523362130.24</v>
      </c>
      <c r="D160" s="65">
        <v>9523868978.69</v>
      </c>
    </row>
    <row r="161">
      <c r="A161" s="63" t="s">
        <v>301</v>
      </c>
      <c r="B161" s="64" t="s">
        <v>302</v>
      </c>
      <c r="C161" s="66">
        <v>1679123322.67</v>
      </c>
      <c r="D161" s="66">
        <v>1806506222.42</v>
      </c>
    </row>
    <row r="162">
      <c r="A162" s="63" t="s">
        <v>303</v>
      </c>
      <c r="B162" s="64" t="s">
        <v>304</v>
      </c>
      <c r="C162" s="66">
        <v>5844238807.57</v>
      </c>
      <c r="D162" s="66">
        <v>7717362756.27</v>
      </c>
    </row>
    <row r="163">
      <c r="A163" s="63" t="s">
        <v>305</v>
      </c>
      <c r="B163" s="64" t="s">
        <v>306</v>
      </c>
      <c r="C163" s="65">
        <v>2195305948.12</v>
      </c>
      <c r="D163" s="65">
        <v>2336126426.56</v>
      </c>
    </row>
    <row r="164">
      <c r="A164" s="63" t="s">
        <v>307</v>
      </c>
      <c r="B164" s="64" t="s">
        <v>308</v>
      </c>
      <c r="C164" s="65">
        <v>2194278291.9</v>
      </c>
      <c r="D164" s="65">
        <v>2335058691.78</v>
      </c>
    </row>
    <row r="165">
      <c r="A165" s="63" t="s">
        <v>309</v>
      </c>
      <c r="B165" s="64" t="s">
        <v>310</v>
      </c>
      <c r="C165" s="66">
        <v>2194278291.9</v>
      </c>
      <c r="D165" s="66">
        <v>2335058691.78</v>
      </c>
    </row>
    <row r="166">
      <c r="A166" s="63" t="s">
        <v>311</v>
      </c>
      <c r="B166" s="64" t="s">
        <v>312</v>
      </c>
      <c r="C166" s="66">
        <v>0</v>
      </c>
      <c r="D166" s="66">
        <v>0</v>
      </c>
    </row>
    <row r="167">
      <c r="A167" s="63" t="s">
        <v>313</v>
      </c>
      <c r="B167" s="64" t="s">
        <v>314</v>
      </c>
      <c r="C167" s="65">
        <v>0</v>
      </c>
      <c r="D167" s="65">
        <v>0</v>
      </c>
    </row>
    <row r="168">
      <c r="A168" s="63" t="s">
        <v>315</v>
      </c>
      <c r="B168" s="64" t="s">
        <v>316</v>
      </c>
      <c r="C168" s="66">
        <v>0</v>
      </c>
      <c r="D168" s="66">
        <v>0</v>
      </c>
    </row>
    <row r="169">
      <c r="A169" s="63" t="s">
        <v>317</v>
      </c>
      <c r="B169" s="64" t="s">
        <v>318</v>
      </c>
      <c r="C169" s="66">
        <v>0</v>
      </c>
      <c r="D169" s="66">
        <v>0</v>
      </c>
    </row>
    <row r="170">
      <c r="A170" s="63" t="s">
        <v>319</v>
      </c>
      <c r="B170" s="64" t="s">
        <v>320</v>
      </c>
      <c r="C170" s="66">
        <v>0</v>
      </c>
      <c r="D170" s="66">
        <v>0</v>
      </c>
    </row>
    <row r="171">
      <c r="A171" s="63" t="s">
        <v>321</v>
      </c>
      <c r="B171" s="64" t="s">
        <v>322</v>
      </c>
      <c r="C171" s="66">
        <v>0</v>
      </c>
      <c r="D171" s="66">
        <v>0</v>
      </c>
    </row>
    <row r="172">
      <c r="A172" s="63" t="s">
        <v>323</v>
      </c>
      <c r="B172" s="64" t="s">
        <v>324</v>
      </c>
      <c r="C172" s="66">
        <v>0</v>
      </c>
      <c r="D172" s="66">
        <v>0</v>
      </c>
    </row>
    <row r="173">
      <c r="A173" s="63" t="s">
        <v>325</v>
      </c>
      <c r="B173" s="64" t="s">
        <v>326</v>
      </c>
      <c r="C173" s="66">
        <v>0</v>
      </c>
      <c r="D173" s="66">
        <v>0</v>
      </c>
    </row>
    <row r="174">
      <c r="A174" s="63" t="s">
        <v>327</v>
      </c>
      <c r="B174" s="64" t="s">
        <v>328</v>
      </c>
      <c r="C174" s="65">
        <v>1027656.22</v>
      </c>
      <c r="D174" s="65">
        <v>1067734.78</v>
      </c>
    </row>
    <row r="175">
      <c r="A175" s="63" t="s">
        <v>329</v>
      </c>
      <c r="B175" s="64" t="s">
        <v>330</v>
      </c>
      <c r="C175" s="66">
        <v>0</v>
      </c>
      <c r="D175" s="66">
        <v>0</v>
      </c>
    </row>
    <row r="176">
      <c r="A176" s="63" t="s">
        <v>331</v>
      </c>
      <c r="B176" s="64" t="s">
        <v>332</v>
      </c>
      <c r="C176" s="66">
        <v>0</v>
      </c>
      <c r="D176" s="66">
        <v>0</v>
      </c>
    </row>
    <row r="177">
      <c r="A177" s="63" t="s">
        <v>333</v>
      </c>
      <c r="B177" s="64" t="s">
        <v>334</v>
      </c>
      <c r="C177" s="66">
        <v>1027656.22</v>
      </c>
      <c r="D177" s="66">
        <v>1067734.78</v>
      </c>
    </row>
    <row r="178">
      <c r="A178" s="63" t="s">
        <v>335</v>
      </c>
      <c r="B178" s="64" t="s">
        <v>336</v>
      </c>
      <c r="C178" s="66">
        <v>0</v>
      </c>
      <c r="D178" s="66">
        <v>0</v>
      </c>
    </row>
    <row r="179">
      <c r="A179" s="60" t="s">
        <v>337</v>
      </c>
      <c r="B179" s="61" t="s">
        <v>338</v>
      </c>
      <c r="C179" s="67">
        <v>15613083453.86</v>
      </c>
      <c r="D179" s="67">
        <v>17998535133.53</v>
      </c>
    </row>
    <row r="180">
      <c r="A180" s="60" t="s">
        <v>339</v>
      </c>
      <c r="B180" s="61" t="s">
        <v>20</v>
      </c>
      <c r="C180" s="62">
        <v>0</v>
      </c>
      <c r="D180" s="62">
        <v>0</v>
      </c>
    </row>
    <row r="181">
      <c r="A181" s="63" t="s">
        <v>340</v>
      </c>
      <c r="B181" s="64" t="s">
        <v>341</v>
      </c>
      <c r="C181" s="65">
        <v>1932514484.07</v>
      </c>
      <c r="D181" s="65">
        <v>2246437369.71</v>
      </c>
    </row>
    <row r="182">
      <c r="A182" s="63" t="s">
        <v>342</v>
      </c>
      <c r="B182" s="64" t="s">
        <v>343</v>
      </c>
      <c r="C182" s="66">
        <v>322302562.65</v>
      </c>
      <c r="D182" s="66">
        <v>386763075.18</v>
      </c>
    </row>
    <row r="183">
      <c r="A183" s="63" t="s">
        <v>344</v>
      </c>
      <c r="B183" s="64" t="s">
        <v>345</v>
      </c>
      <c r="C183" s="66">
        <v>1610211921.42</v>
      </c>
      <c r="D183" s="66">
        <v>1859674294.53</v>
      </c>
    </row>
    <row r="184">
      <c r="A184" s="63" t="s">
        <v>346</v>
      </c>
      <c r="B184" s="64" t="s">
        <v>347</v>
      </c>
      <c r="C184" s="66">
        <v>0</v>
      </c>
      <c r="D184" s="66">
        <v>0</v>
      </c>
    </row>
    <row r="185">
      <c r="A185" s="63" t="s">
        <v>348</v>
      </c>
      <c r="B185" s="64" t="s">
        <v>349</v>
      </c>
      <c r="C185" s="66">
        <v>0</v>
      </c>
      <c r="D185" s="66">
        <v>0</v>
      </c>
    </row>
    <row r="186">
      <c r="A186" s="63" t="s">
        <v>350</v>
      </c>
      <c r="B186" s="64" t="s">
        <v>351</v>
      </c>
      <c r="C186" s="65">
        <v>2907503112.98</v>
      </c>
      <c r="D186" s="65">
        <v>3314205288.77</v>
      </c>
    </row>
    <row r="187">
      <c r="A187" s="63" t="s">
        <v>352</v>
      </c>
      <c r="B187" s="64" t="s">
        <v>353</v>
      </c>
      <c r="C187" s="66">
        <v>0</v>
      </c>
      <c r="D187" s="66">
        <v>0</v>
      </c>
    </row>
    <row r="188">
      <c r="A188" s="63" t="s">
        <v>354</v>
      </c>
      <c r="B188" s="64" t="s">
        <v>355</v>
      </c>
      <c r="C188" s="65">
        <v>2907503112.98</v>
      </c>
      <c r="D188" s="65">
        <v>3314205288.77</v>
      </c>
    </row>
    <row r="189">
      <c r="A189" s="63" t="s">
        <v>356</v>
      </c>
      <c r="B189" s="64" t="s">
        <v>357</v>
      </c>
      <c r="C189" s="66">
        <v>251888975.97</v>
      </c>
      <c r="D189" s="66">
        <v>276348566.66</v>
      </c>
    </row>
    <row r="190">
      <c r="A190" s="63" t="s">
        <v>358</v>
      </c>
      <c r="B190" s="64" t="s">
        <v>359</v>
      </c>
      <c r="C190" s="66">
        <v>2655614137.01</v>
      </c>
      <c r="D190" s="66">
        <v>3037856722.11</v>
      </c>
    </row>
    <row r="191">
      <c r="A191" s="63" t="s">
        <v>360</v>
      </c>
      <c r="B191" s="64" t="s">
        <v>361</v>
      </c>
      <c r="C191" s="65">
        <v>1821900237.14</v>
      </c>
      <c r="D191" s="65">
        <v>2089342306.38</v>
      </c>
    </row>
    <row r="192">
      <c r="A192" s="63" t="s">
        <v>362</v>
      </c>
      <c r="B192" s="64" t="s">
        <v>363</v>
      </c>
      <c r="C192" s="65">
        <v>1821900237.14</v>
      </c>
      <c r="D192" s="65">
        <v>2089342306.38</v>
      </c>
    </row>
    <row r="193">
      <c r="A193" s="63" t="s">
        <v>364</v>
      </c>
      <c r="B193" s="64" t="s">
        <v>365</v>
      </c>
      <c r="C193" s="66">
        <v>1821900237.14</v>
      </c>
      <c r="D193" s="66">
        <v>2089342306.38</v>
      </c>
    </row>
    <row r="194">
      <c r="A194" s="63" t="s">
        <v>366</v>
      </c>
      <c r="B194" s="64" t="s">
        <v>367</v>
      </c>
      <c r="C194" s="66">
        <v>0</v>
      </c>
      <c r="D194" s="66">
        <v>0</v>
      </c>
    </row>
    <row r="195">
      <c r="A195" s="63" t="s">
        <v>368</v>
      </c>
      <c r="B195" s="64" t="s">
        <v>369</v>
      </c>
      <c r="C195" s="65">
        <v>0</v>
      </c>
      <c r="D195" s="65">
        <v>0</v>
      </c>
    </row>
    <row r="196">
      <c r="A196" s="63" t="s">
        <v>370</v>
      </c>
      <c r="B196" s="64" t="s">
        <v>371</v>
      </c>
      <c r="C196" s="66">
        <v>0</v>
      </c>
      <c r="D196" s="66">
        <v>0</v>
      </c>
    </row>
    <row r="197">
      <c r="A197" s="63" t="s">
        <v>372</v>
      </c>
      <c r="B197" s="64" t="s">
        <v>373</v>
      </c>
      <c r="C197" s="66">
        <v>0</v>
      </c>
      <c r="D197" s="66">
        <v>0</v>
      </c>
    </row>
    <row r="198">
      <c r="A198" s="63" t="s">
        <v>374</v>
      </c>
      <c r="B198" s="64" t="s">
        <v>375</v>
      </c>
      <c r="C198" s="66">
        <v>0</v>
      </c>
      <c r="D198" s="66">
        <v>0</v>
      </c>
    </row>
    <row r="199">
      <c r="A199" s="63" t="s">
        <v>376</v>
      </c>
      <c r="B199" s="64" t="s">
        <v>377</v>
      </c>
      <c r="C199" s="66">
        <v>0</v>
      </c>
      <c r="D199" s="66">
        <v>0</v>
      </c>
    </row>
    <row r="200">
      <c r="A200" s="63" t="s">
        <v>378</v>
      </c>
      <c r="B200" s="64" t="s">
        <v>379</v>
      </c>
      <c r="C200" s="66">
        <v>0</v>
      </c>
      <c r="D200" s="66">
        <v>0</v>
      </c>
    </row>
    <row r="201">
      <c r="A201" s="63" t="s">
        <v>380</v>
      </c>
      <c r="B201" s="64" t="s">
        <v>381</v>
      </c>
      <c r="C201" s="66">
        <v>0</v>
      </c>
      <c r="D201" s="66">
        <v>0</v>
      </c>
    </row>
    <row r="202">
      <c r="A202" s="63" t="s">
        <v>382</v>
      </c>
      <c r="B202" s="64" t="s">
        <v>383</v>
      </c>
      <c r="C202" s="66">
        <v>0</v>
      </c>
      <c r="D202" s="66">
        <v>0</v>
      </c>
    </row>
    <row r="203">
      <c r="A203" s="60" t="s">
        <v>384</v>
      </c>
      <c r="B203" s="61" t="s">
        <v>385</v>
      </c>
      <c r="C203" s="67">
        <v>6661917834.19</v>
      </c>
      <c r="D203" s="67">
        <v>7649984964.86</v>
      </c>
    </row>
    <row r="204">
      <c r="A204" s="60" t="s">
        <v>386</v>
      </c>
      <c r="B204" s="61" t="s">
        <v>20</v>
      </c>
      <c r="C204" s="68">
        <v>0</v>
      </c>
      <c r="D204" s="68">
        <v>0</v>
      </c>
    </row>
    <row r="205">
      <c r="A205" s="63" t="s">
        <v>387</v>
      </c>
      <c r="B205" s="64" t="s">
        <v>388</v>
      </c>
      <c r="C205" s="65">
        <v>3368380891.43</v>
      </c>
      <c r="D205" s="65">
        <v>3290866598.57</v>
      </c>
    </row>
    <row r="206">
      <c r="A206" s="63" t="s">
        <v>389</v>
      </c>
      <c r="B206" s="64" t="s">
        <v>390</v>
      </c>
      <c r="C206" s="66">
        <v>1396644437.35</v>
      </c>
      <c r="D206" s="66">
        <v>1332183924.82</v>
      </c>
    </row>
    <row r="207">
      <c r="A207" s="63" t="s">
        <v>391</v>
      </c>
      <c r="B207" s="64" t="s">
        <v>392</v>
      </c>
      <c r="C207" s="66">
        <v>1971736454.08</v>
      </c>
      <c r="D207" s="66">
        <v>1958682673.75</v>
      </c>
    </row>
    <row r="208">
      <c r="A208" s="63" t="s">
        <v>393</v>
      </c>
      <c r="B208" s="64" t="s">
        <v>394</v>
      </c>
      <c r="C208" s="66">
        <v>0</v>
      </c>
      <c r="D208" s="66">
        <v>0</v>
      </c>
    </row>
    <row r="209">
      <c r="A209" s="63" t="s">
        <v>395</v>
      </c>
      <c r="B209" s="64" t="s">
        <v>396</v>
      </c>
      <c r="C209" s="66">
        <v>0</v>
      </c>
      <c r="D209" s="66">
        <v>0</v>
      </c>
    </row>
    <row r="210">
      <c r="A210" s="63" t="s">
        <v>397</v>
      </c>
      <c r="B210" s="64" t="s">
        <v>398</v>
      </c>
      <c r="C210" s="65">
        <v>5209379017.26</v>
      </c>
      <c r="D210" s="65">
        <v>6810899449.92</v>
      </c>
    </row>
    <row r="211">
      <c r="A211" s="63" t="s">
        <v>399</v>
      </c>
      <c r="B211" s="64" t="s">
        <v>400</v>
      </c>
      <c r="C211" s="66">
        <v>593520000</v>
      </c>
      <c r="D211" s="66">
        <v>601235760</v>
      </c>
    </row>
    <row r="212">
      <c r="A212" s="63" t="s">
        <v>401</v>
      </c>
      <c r="B212" s="64" t="s">
        <v>402</v>
      </c>
      <c r="C212" s="65">
        <v>4615859017.26</v>
      </c>
      <c r="D212" s="65">
        <v>6209663689.92</v>
      </c>
    </row>
    <row r="213">
      <c r="A213" s="63" t="s">
        <v>403</v>
      </c>
      <c r="B213" s="64" t="s">
        <v>404</v>
      </c>
      <c r="C213" s="66">
        <v>1427234346.7</v>
      </c>
      <c r="D213" s="66">
        <v>1530157655.76</v>
      </c>
    </row>
    <row r="214">
      <c r="A214" s="63" t="s">
        <v>405</v>
      </c>
      <c r="B214" s="64" t="s">
        <v>406</v>
      </c>
      <c r="C214" s="66">
        <v>3188624670.56</v>
      </c>
      <c r="D214" s="66">
        <v>4679506034.16</v>
      </c>
    </row>
    <row r="215">
      <c r="A215" s="63" t="s">
        <v>407</v>
      </c>
      <c r="B215" s="64" t="s">
        <v>408</v>
      </c>
      <c r="C215" s="65">
        <v>373405710.98</v>
      </c>
      <c r="D215" s="65">
        <v>246784120.18</v>
      </c>
    </row>
    <row r="216">
      <c r="A216" s="63" t="s">
        <v>409</v>
      </c>
      <c r="B216" s="64" t="s">
        <v>410</v>
      </c>
      <c r="C216" s="65">
        <v>372378054.76</v>
      </c>
      <c r="D216" s="65">
        <v>245716385.4</v>
      </c>
    </row>
    <row r="217">
      <c r="A217" s="63" t="s">
        <v>411</v>
      </c>
      <c r="B217" s="64" t="s">
        <v>412</v>
      </c>
      <c r="C217" s="66">
        <v>372378054.76</v>
      </c>
      <c r="D217" s="66">
        <v>245716385.4</v>
      </c>
    </row>
    <row r="218">
      <c r="A218" s="63" t="s">
        <v>413</v>
      </c>
      <c r="B218" s="64" t="s">
        <v>414</v>
      </c>
      <c r="C218" s="66">
        <v>0</v>
      </c>
      <c r="D218" s="66">
        <v>0</v>
      </c>
    </row>
    <row r="219">
      <c r="A219" s="63" t="s">
        <v>415</v>
      </c>
      <c r="B219" s="64" t="s">
        <v>416</v>
      </c>
      <c r="C219" s="65">
        <v>0</v>
      </c>
      <c r="D219" s="65">
        <v>0</v>
      </c>
    </row>
    <row r="220">
      <c r="A220" s="63" t="s">
        <v>417</v>
      </c>
      <c r="B220" s="64" t="s">
        <v>418</v>
      </c>
      <c r="C220" s="66">
        <v>0</v>
      </c>
      <c r="D220" s="66">
        <v>0</v>
      </c>
    </row>
    <row r="221">
      <c r="A221" s="63" t="s">
        <v>419</v>
      </c>
      <c r="B221" s="64" t="s">
        <v>420</v>
      </c>
      <c r="C221" s="66">
        <v>0</v>
      </c>
      <c r="D221" s="66">
        <v>0</v>
      </c>
    </row>
    <row r="222">
      <c r="A222" s="63" t="s">
        <v>421</v>
      </c>
      <c r="B222" s="64" t="s">
        <v>422</v>
      </c>
      <c r="C222" s="66">
        <v>0</v>
      </c>
      <c r="D222" s="66">
        <v>0</v>
      </c>
    </row>
    <row r="223">
      <c r="A223" s="63" t="s">
        <v>423</v>
      </c>
      <c r="B223" s="64" t="s">
        <v>424</v>
      </c>
      <c r="C223" s="66">
        <v>0</v>
      </c>
      <c r="D223" s="66">
        <v>0</v>
      </c>
    </row>
    <row r="224">
      <c r="A224" s="63" t="s">
        <v>425</v>
      </c>
      <c r="B224" s="64" t="s">
        <v>426</v>
      </c>
      <c r="C224" s="66">
        <v>0</v>
      </c>
      <c r="D224" s="66">
        <v>0</v>
      </c>
    </row>
    <row r="225">
      <c r="A225" s="63" t="s">
        <v>427</v>
      </c>
      <c r="B225" s="64" t="s">
        <v>428</v>
      </c>
      <c r="C225" s="66">
        <v>0</v>
      </c>
      <c r="D225" s="66">
        <v>0</v>
      </c>
    </row>
    <row r="226">
      <c r="A226" s="63" t="s">
        <v>327</v>
      </c>
      <c r="B226" s="64" t="s">
        <v>429</v>
      </c>
      <c r="C226" s="65">
        <v>1027656.22</v>
      </c>
      <c r="D226" s="65">
        <v>1067734.78</v>
      </c>
    </row>
    <row r="227">
      <c r="A227" s="63" t="s">
        <v>329</v>
      </c>
      <c r="B227" s="64" t="s">
        <v>430</v>
      </c>
      <c r="C227" s="66">
        <v>0</v>
      </c>
      <c r="D227" s="66">
        <v>0</v>
      </c>
    </row>
    <row r="228">
      <c r="A228" s="63" t="s">
        <v>331</v>
      </c>
      <c r="B228" s="64" t="s">
        <v>431</v>
      </c>
      <c r="C228" s="66">
        <v>0</v>
      </c>
      <c r="D228" s="66">
        <v>0</v>
      </c>
    </row>
    <row r="229">
      <c r="A229" s="63" t="s">
        <v>333</v>
      </c>
      <c r="B229" s="64" t="s">
        <v>432</v>
      </c>
      <c r="C229" s="66">
        <v>1027656.22</v>
      </c>
      <c r="D229" s="66">
        <v>1067734.78</v>
      </c>
    </row>
    <row r="230">
      <c r="A230" s="63" t="s">
        <v>433</v>
      </c>
      <c r="B230" s="64" t="s">
        <v>434</v>
      </c>
      <c r="C230" s="66">
        <v>0</v>
      </c>
      <c r="D230" s="66">
        <v>0</v>
      </c>
    </row>
    <row r="231">
      <c r="A231" s="60" t="s">
        <v>435</v>
      </c>
      <c r="B231" s="61" t="s">
        <v>436</v>
      </c>
      <c r="C231" s="67">
        <v>8951165619.67</v>
      </c>
      <c r="D231" s="67">
        <v>10348550168.67</v>
      </c>
    </row>
    <row r="232">
      <c r="A232" s="63" t="s">
        <v>437</v>
      </c>
      <c r="B232" s="64" t="s">
        <v>438</v>
      </c>
      <c r="C232" s="66">
        <v>0</v>
      </c>
      <c r="D232" s="66">
        <v>0</v>
      </c>
    </row>
    <row r="233">
      <c r="A233" s="60" t="s">
        <v>439</v>
      </c>
      <c r="B233" s="61" t="s">
        <v>20</v>
      </c>
      <c r="C233" s="68">
        <v>0</v>
      </c>
      <c r="D233" s="68">
        <v>0</v>
      </c>
    </row>
    <row r="234">
      <c r="A234" s="63" t="s">
        <v>440</v>
      </c>
      <c r="B234" s="64" t="s">
        <v>441</v>
      </c>
      <c r="C234" s="66">
        <v>0</v>
      </c>
      <c r="D234" s="66">
        <v>0</v>
      </c>
    </row>
    <row r="235">
      <c r="A235" s="63" t="s">
        <v>442</v>
      </c>
      <c r="B235" s="64" t="s">
        <v>443</v>
      </c>
      <c r="C235" s="66">
        <v>0</v>
      </c>
      <c r="D235" s="66">
        <v>0</v>
      </c>
    </row>
    <row r="236">
      <c r="A236" s="63" t="s">
        <v>444</v>
      </c>
      <c r="B236" s="64" t="s">
        <v>445</v>
      </c>
      <c r="C236" s="65">
        <v>0</v>
      </c>
      <c r="D236" s="65">
        <v>0</v>
      </c>
    </row>
    <row r="237">
      <c r="A237" s="63" t="s">
        <v>446</v>
      </c>
      <c r="B237" s="64" t="s">
        <v>447</v>
      </c>
      <c r="C237" s="66">
        <v>0</v>
      </c>
      <c r="D237" s="66">
        <v>0</v>
      </c>
    </row>
    <row r="238">
      <c r="A238" s="63" t="s">
        <v>448</v>
      </c>
      <c r="B238" s="64" t="s">
        <v>449</v>
      </c>
      <c r="C238" s="66">
        <v>0</v>
      </c>
      <c r="D238" s="66">
        <v>0</v>
      </c>
    </row>
    <row r="239">
      <c r="A239" s="63" t="s">
        <v>450</v>
      </c>
      <c r="B239" s="64" t="s">
        <v>451</v>
      </c>
      <c r="C239" s="65">
        <v>0</v>
      </c>
      <c r="D239" s="65">
        <v>0</v>
      </c>
    </row>
    <row r="240">
      <c r="A240" s="63" t="s">
        <v>452</v>
      </c>
      <c r="B240" s="64" t="s">
        <v>453</v>
      </c>
      <c r="C240" s="66">
        <v>0</v>
      </c>
      <c r="D240" s="66">
        <v>0</v>
      </c>
    </row>
    <row r="241">
      <c r="A241" s="63" t="s">
        <v>454</v>
      </c>
      <c r="B241" s="64" t="s">
        <v>455</v>
      </c>
      <c r="C241" s="66">
        <v>0</v>
      </c>
      <c r="D241" s="66">
        <v>0</v>
      </c>
    </row>
    <row r="242">
      <c r="A242" s="63" t="s">
        <v>456</v>
      </c>
      <c r="B242" s="64" t="s">
        <v>457</v>
      </c>
      <c r="C242" s="65">
        <v>78000000</v>
      </c>
      <c r="D242" s="65">
        <v>4009205102.58</v>
      </c>
    </row>
    <row r="243">
      <c r="A243" s="63" t="s">
        <v>458</v>
      </c>
      <c r="B243" s="64" t="s">
        <v>459</v>
      </c>
      <c r="C243" s="65">
        <v>78000000</v>
      </c>
      <c r="D243" s="65">
        <v>4009205102.58</v>
      </c>
    </row>
    <row r="244">
      <c r="A244" s="63" t="s">
        <v>460</v>
      </c>
      <c r="B244" s="64" t="s">
        <v>461</v>
      </c>
      <c r="C244" s="66">
        <v>0</v>
      </c>
      <c r="D244" s="66">
        <v>0</v>
      </c>
    </row>
    <row r="245">
      <c r="A245" s="63" t="s">
        <v>462</v>
      </c>
      <c r="B245" s="64" t="s">
        <v>463</v>
      </c>
      <c r="C245" s="66">
        <v>0</v>
      </c>
      <c r="D245" s="66">
        <v>0</v>
      </c>
    </row>
    <row r="246">
      <c r="A246" s="63" t="s">
        <v>464</v>
      </c>
      <c r="B246" s="64" t="s">
        <v>465</v>
      </c>
      <c r="C246" s="66">
        <v>78000000</v>
      </c>
      <c r="D246" s="66">
        <v>4009205102.58</v>
      </c>
    </row>
    <row r="247">
      <c r="A247" s="63" t="s">
        <v>466</v>
      </c>
      <c r="B247" s="64" t="s">
        <v>467</v>
      </c>
      <c r="C247" s="66">
        <v>0</v>
      </c>
      <c r="D247" s="66">
        <v>0</v>
      </c>
    </row>
    <row r="248">
      <c r="A248" s="63" t="s">
        <v>468</v>
      </c>
      <c r="B248" s="64" t="s">
        <v>469</v>
      </c>
      <c r="C248" s="66">
        <v>0</v>
      </c>
      <c r="D248" s="66">
        <v>0</v>
      </c>
    </row>
    <row r="249">
      <c r="A249" s="60" t="s">
        <v>470</v>
      </c>
      <c r="B249" s="61" t="s">
        <v>471</v>
      </c>
      <c r="C249" s="67">
        <v>78000000</v>
      </c>
      <c r="D249" s="67">
        <v>4009205102.58</v>
      </c>
    </row>
    <row r="250">
      <c r="A250" s="60" t="s">
        <v>472</v>
      </c>
      <c r="B250" s="61" t="s">
        <v>20</v>
      </c>
      <c r="C250" s="68">
        <v>0</v>
      </c>
      <c r="D250" s="68">
        <v>0</v>
      </c>
    </row>
    <row r="251">
      <c r="A251" s="63" t="s">
        <v>473</v>
      </c>
      <c r="B251" s="64" t="s">
        <v>474</v>
      </c>
      <c r="C251" s="65">
        <v>0</v>
      </c>
      <c r="D251" s="65">
        <v>0</v>
      </c>
    </row>
    <row r="252">
      <c r="A252" s="63" t="s">
        <v>475</v>
      </c>
      <c r="B252" s="64" t="s">
        <v>476</v>
      </c>
      <c r="C252" s="66">
        <v>0</v>
      </c>
      <c r="D252" s="66">
        <v>0</v>
      </c>
    </row>
    <row r="253">
      <c r="A253" s="63" t="s">
        <v>477</v>
      </c>
      <c r="B253" s="64" t="s">
        <v>478</v>
      </c>
      <c r="C253" s="66">
        <v>0</v>
      </c>
      <c r="D253" s="66">
        <v>0</v>
      </c>
    </row>
    <row r="254">
      <c r="A254" s="63" t="s">
        <v>479</v>
      </c>
      <c r="B254" s="64" t="s">
        <v>480</v>
      </c>
      <c r="C254" s="65">
        <v>11700000</v>
      </c>
      <c r="D254" s="65">
        <v>20475000</v>
      </c>
    </row>
    <row r="255">
      <c r="A255" s="63" t="s">
        <v>481</v>
      </c>
      <c r="B255" s="64" t="s">
        <v>482</v>
      </c>
      <c r="C255" s="65">
        <v>11700000</v>
      </c>
      <c r="D255" s="65">
        <v>20475000</v>
      </c>
    </row>
    <row r="256">
      <c r="A256" s="63" t="s">
        <v>483</v>
      </c>
      <c r="B256" s="64" t="s">
        <v>484</v>
      </c>
      <c r="C256" s="66">
        <v>0</v>
      </c>
      <c r="D256" s="66">
        <v>0</v>
      </c>
    </row>
    <row r="257">
      <c r="A257" s="63" t="s">
        <v>485</v>
      </c>
      <c r="B257" s="64" t="s">
        <v>486</v>
      </c>
      <c r="C257" s="66">
        <v>0</v>
      </c>
      <c r="D257" s="66">
        <v>0</v>
      </c>
    </row>
    <row r="258">
      <c r="A258" s="63" t="s">
        <v>487</v>
      </c>
      <c r="B258" s="64" t="s">
        <v>488</v>
      </c>
      <c r="C258" s="66">
        <v>11700000</v>
      </c>
      <c r="D258" s="66">
        <v>20475000</v>
      </c>
    </row>
    <row r="259" ht="31.2">
      <c r="A259" s="63" t="s">
        <v>489</v>
      </c>
      <c r="B259" s="64" t="s">
        <v>490</v>
      </c>
      <c r="C259" s="66">
        <v>0</v>
      </c>
      <c r="D259" s="66">
        <v>0</v>
      </c>
    </row>
    <row r="260">
      <c r="A260" s="63" t="s">
        <v>491</v>
      </c>
      <c r="B260" s="64" t="s">
        <v>492</v>
      </c>
      <c r="C260" s="66">
        <v>0</v>
      </c>
      <c r="D260" s="66">
        <v>0</v>
      </c>
    </row>
    <row r="261">
      <c r="A261" s="60" t="s">
        <v>493</v>
      </c>
      <c r="B261" s="61" t="s">
        <v>494</v>
      </c>
      <c r="C261" s="67">
        <v>11700000</v>
      </c>
      <c r="D261" s="67">
        <v>20475000</v>
      </c>
    </row>
    <row r="262">
      <c r="A262" s="60" t="s">
        <v>495</v>
      </c>
      <c r="B262" s="61" t="s">
        <v>20</v>
      </c>
      <c r="C262" s="68">
        <v>0</v>
      </c>
      <c r="D262" s="68">
        <v>0</v>
      </c>
    </row>
    <row r="263">
      <c r="A263" s="63" t="s">
        <v>440</v>
      </c>
      <c r="B263" s="64" t="s">
        <v>496</v>
      </c>
      <c r="C263" s="66">
        <v>0</v>
      </c>
      <c r="D263" s="66">
        <v>0</v>
      </c>
    </row>
    <row r="264">
      <c r="A264" s="63" t="s">
        <v>497</v>
      </c>
      <c r="B264" s="64" t="s">
        <v>498</v>
      </c>
      <c r="C264" s="66">
        <v>0</v>
      </c>
      <c r="D264" s="66">
        <v>0</v>
      </c>
    </row>
    <row r="265">
      <c r="A265" s="63" t="s">
        <v>499</v>
      </c>
      <c r="B265" s="64" t="s">
        <v>500</v>
      </c>
      <c r="C265" s="65">
        <v>0</v>
      </c>
      <c r="D265" s="65">
        <v>0</v>
      </c>
    </row>
    <row r="266">
      <c r="A266" s="63" t="s">
        <v>446</v>
      </c>
      <c r="B266" s="64" t="s">
        <v>501</v>
      </c>
      <c r="C266" s="66">
        <v>0</v>
      </c>
      <c r="D266" s="66">
        <v>0</v>
      </c>
    </row>
    <row r="267">
      <c r="A267" s="63" t="s">
        <v>448</v>
      </c>
      <c r="B267" s="64" t="s">
        <v>502</v>
      </c>
      <c r="C267" s="66">
        <v>0</v>
      </c>
      <c r="D267" s="66">
        <v>0</v>
      </c>
    </row>
    <row r="268">
      <c r="A268" s="63" t="s">
        <v>450</v>
      </c>
      <c r="B268" s="64" t="s">
        <v>503</v>
      </c>
      <c r="C268" s="65">
        <v>0</v>
      </c>
      <c r="D268" s="65">
        <v>0</v>
      </c>
    </row>
    <row r="269">
      <c r="A269" s="63" t="s">
        <v>452</v>
      </c>
      <c r="B269" s="64" t="s">
        <v>504</v>
      </c>
      <c r="C269" s="66">
        <v>0</v>
      </c>
      <c r="D269" s="66">
        <v>0</v>
      </c>
    </row>
    <row r="270">
      <c r="A270" s="63" t="s">
        <v>454</v>
      </c>
      <c r="B270" s="64" t="s">
        <v>505</v>
      </c>
      <c r="C270" s="66">
        <v>0</v>
      </c>
      <c r="D270" s="66">
        <v>0</v>
      </c>
    </row>
    <row r="271">
      <c r="A271" s="63" t="s">
        <v>506</v>
      </c>
      <c r="B271" s="64" t="s">
        <v>507</v>
      </c>
      <c r="C271" s="65">
        <v>66300000</v>
      </c>
      <c r="D271" s="65">
        <v>3988730102.58</v>
      </c>
    </row>
    <row r="272">
      <c r="A272" s="63" t="s">
        <v>458</v>
      </c>
      <c r="B272" s="64" t="s">
        <v>508</v>
      </c>
      <c r="C272" s="65">
        <v>66300000</v>
      </c>
      <c r="D272" s="65">
        <v>3988730102.58</v>
      </c>
    </row>
    <row r="273">
      <c r="A273" s="63" t="s">
        <v>460</v>
      </c>
      <c r="B273" s="64" t="s">
        <v>509</v>
      </c>
      <c r="C273" s="66">
        <v>0</v>
      </c>
      <c r="D273" s="66">
        <v>0</v>
      </c>
    </row>
    <row r="274">
      <c r="A274" s="63" t="s">
        <v>462</v>
      </c>
      <c r="B274" s="64" t="s">
        <v>510</v>
      </c>
      <c r="C274" s="66">
        <v>0</v>
      </c>
      <c r="D274" s="66">
        <v>0</v>
      </c>
    </row>
    <row r="275">
      <c r="A275" s="63" t="s">
        <v>464</v>
      </c>
      <c r="B275" s="64" t="s">
        <v>511</v>
      </c>
      <c r="C275" s="66">
        <v>66300000</v>
      </c>
      <c r="D275" s="66">
        <v>3988730102.58</v>
      </c>
    </row>
    <row r="276">
      <c r="A276" s="63" t="s">
        <v>466</v>
      </c>
      <c r="B276" s="64" t="s">
        <v>512</v>
      </c>
      <c r="C276" s="66">
        <v>0</v>
      </c>
      <c r="D276" s="66">
        <v>0</v>
      </c>
    </row>
    <row r="277">
      <c r="A277" s="63" t="s">
        <v>468</v>
      </c>
      <c r="B277" s="64" t="s">
        <v>513</v>
      </c>
      <c r="C277" s="66">
        <v>0</v>
      </c>
      <c r="D277" s="66">
        <v>0</v>
      </c>
    </row>
    <row r="278">
      <c r="A278" s="60" t="s">
        <v>514</v>
      </c>
      <c r="B278" s="61" t="s">
        <v>515</v>
      </c>
      <c r="C278" s="67">
        <v>66300000</v>
      </c>
      <c r="D278" s="67">
        <v>3988730102.58</v>
      </c>
    </row>
    <row r="279">
      <c r="A279" s="60" t="s">
        <v>516</v>
      </c>
      <c r="B279" s="61" t="s">
        <v>20</v>
      </c>
      <c r="C279" s="68">
        <v>0</v>
      </c>
      <c r="D279" s="68">
        <v>0</v>
      </c>
    </row>
    <row r="280">
      <c r="A280" s="63" t="s">
        <v>517</v>
      </c>
      <c r="B280" s="64" t="s">
        <v>518</v>
      </c>
      <c r="C280" s="65">
        <v>0</v>
      </c>
      <c r="D280" s="65">
        <v>0</v>
      </c>
    </row>
    <row r="281">
      <c r="A281" s="63" t="s">
        <v>519</v>
      </c>
      <c r="B281" s="64" t="s">
        <v>520</v>
      </c>
      <c r="C281" s="66">
        <v>0</v>
      </c>
      <c r="D281" s="66">
        <v>0</v>
      </c>
    </row>
    <row r="282">
      <c r="A282" s="63" t="s">
        <v>521</v>
      </c>
      <c r="B282" s="64" t="s">
        <v>522</v>
      </c>
      <c r="C282" s="65">
        <v>0</v>
      </c>
      <c r="D282" s="65">
        <v>0</v>
      </c>
    </row>
    <row r="283">
      <c r="A283" s="63" t="s">
        <v>523</v>
      </c>
      <c r="B283" s="64" t="s">
        <v>524</v>
      </c>
      <c r="C283" s="66">
        <v>0</v>
      </c>
      <c r="D283" s="66">
        <v>0</v>
      </c>
    </row>
    <row r="284">
      <c r="A284" s="63" t="s">
        <v>525</v>
      </c>
      <c r="B284" s="64" t="s">
        <v>526</v>
      </c>
      <c r="C284" s="66">
        <v>0</v>
      </c>
      <c r="D284" s="66">
        <v>0</v>
      </c>
    </row>
    <row r="285">
      <c r="A285" s="63" t="s">
        <v>527</v>
      </c>
      <c r="B285" s="64" t="s">
        <v>528</v>
      </c>
      <c r="C285" s="66">
        <v>0</v>
      </c>
      <c r="D285" s="66">
        <v>0</v>
      </c>
    </row>
    <row r="286">
      <c r="A286" s="63" t="s">
        <v>529</v>
      </c>
      <c r="B286" s="64" t="s">
        <v>530</v>
      </c>
      <c r="C286" s="65">
        <v>0</v>
      </c>
      <c r="D286" s="65">
        <v>0</v>
      </c>
    </row>
    <row r="287">
      <c r="A287" s="63" t="s">
        <v>531</v>
      </c>
      <c r="B287" s="64" t="s">
        <v>532</v>
      </c>
      <c r="C287" s="66">
        <v>0</v>
      </c>
      <c r="D287" s="66">
        <v>0</v>
      </c>
    </row>
    <row r="288">
      <c r="A288" s="63" t="s">
        <v>533</v>
      </c>
      <c r="B288" s="64" t="s">
        <v>534</v>
      </c>
      <c r="C288" s="66">
        <v>0</v>
      </c>
      <c r="D288" s="66">
        <v>0</v>
      </c>
    </row>
    <row r="289">
      <c r="A289" s="63" t="s">
        <v>535</v>
      </c>
      <c r="B289" s="64" t="s">
        <v>536</v>
      </c>
      <c r="C289" s="66">
        <v>0</v>
      </c>
      <c r="D289" s="66">
        <v>0</v>
      </c>
    </row>
    <row r="290">
      <c r="A290" s="63" t="s">
        <v>537</v>
      </c>
      <c r="B290" s="64" t="s">
        <v>538</v>
      </c>
      <c r="C290" s="65">
        <v>0</v>
      </c>
      <c r="D290" s="65">
        <v>0</v>
      </c>
    </row>
    <row r="291">
      <c r="A291" s="63" t="s">
        <v>539</v>
      </c>
      <c r="B291" s="64" t="s">
        <v>540</v>
      </c>
      <c r="C291" s="66">
        <v>0</v>
      </c>
      <c r="D291" s="66">
        <v>0</v>
      </c>
    </row>
    <row r="292">
      <c r="A292" s="63" t="s">
        <v>541</v>
      </c>
      <c r="B292" s="64" t="s">
        <v>542</v>
      </c>
      <c r="C292" s="66">
        <v>0</v>
      </c>
      <c r="D292" s="66">
        <v>0</v>
      </c>
    </row>
    <row r="293">
      <c r="A293" s="63" t="s">
        <v>543</v>
      </c>
      <c r="B293" s="64" t="s">
        <v>544</v>
      </c>
      <c r="C293" s="66">
        <v>0</v>
      </c>
      <c r="D293" s="66">
        <v>0</v>
      </c>
    </row>
    <row r="294">
      <c r="A294" s="63" t="s">
        <v>545</v>
      </c>
      <c r="B294" s="64" t="s">
        <v>546</v>
      </c>
      <c r="C294" s="66">
        <v>0</v>
      </c>
      <c r="D294" s="66">
        <v>0</v>
      </c>
    </row>
    <row r="295">
      <c r="A295" s="63" t="s">
        <v>547</v>
      </c>
      <c r="B295" s="64" t="s">
        <v>548</v>
      </c>
      <c r="C295" s="66">
        <v>0</v>
      </c>
      <c r="D295" s="66">
        <v>0</v>
      </c>
    </row>
    <row r="296">
      <c r="A296" s="63" t="s">
        <v>549</v>
      </c>
      <c r="B296" s="64" t="s">
        <v>550</v>
      </c>
      <c r="C296" s="65">
        <v>0</v>
      </c>
      <c r="D296" s="65">
        <v>0</v>
      </c>
    </row>
    <row r="297">
      <c r="A297" s="63" t="s">
        <v>551</v>
      </c>
      <c r="B297" s="64" t="s">
        <v>552</v>
      </c>
      <c r="C297" s="66">
        <v>0</v>
      </c>
      <c r="D297" s="66">
        <v>0</v>
      </c>
    </row>
    <row r="298">
      <c r="A298" s="63" t="s">
        <v>553</v>
      </c>
      <c r="B298" s="64" t="s">
        <v>554</v>
      </c>
      <c r="C298" s="66">
        <v>0</v>
      </c>
      <c r="D298" s="66">
        <v>0</v>
      </c>
    </row>
    <row r="299" ht="31.2">
      <c r="A299" s="63" t="s">
        <v>555</v>
      </c>
      <c r="B299" s="64" t="s">
        <v>556</v>
      </c>
      <c r="C299" s="65">
        <v>0</v>
      </c>
      <c r="D299" s="65">
        <v>0</v>
      </c>
    </row>
    <row r="300" ht="31.2">
      <c r="A300" s="63" t="s">
        <v>557</v>
      </c>
      <c r="B300" s="64" t="s">
        <v>558</v>
      </c>
      <c r="C300" s="66">
        <v>0</v>
      </c>
      <c r="D300" s="66">
        <v>0</v>
      </c>
    </row>
    <row r="301" ht="31.2">
      <c r="A301" s="63" t="s">
        <v>559</v>
      </c>
      <c r="B301" s="64" t="s">
        <v>560</v>
      </c>
      <c r="C301" s="66">
        <v>0</v>
      </c>
      <c r="D301" s="66">
        <v>0</v>
      </c>
    </row>
    <row r="302">
      <c r="A302" s="63" t="s">
        <v>561</v>
      </c>
      <c r="B302" s="64" t="s">
        <v>562</v>
      </c>
      <c r="C302" s="66">
        <v>0</v>
      </c>
      <c r="D302" s="66">
        <v>0</v>
      </c>
    </row>
    <row r="303">
      <c r="A303" s="63" t="s">
        <v>563</v>
      </c>
      <c r="B303" s="64" t="s">
        <v>564</v>
      </c>
      <c r="C303" s="66">
        <v>0</v>
      </c>
      <c r="D303" s="66">
        <v>0</v>
      </c>
    </row>
    <row r="304">
      <c r="A304" s="63" t="s">
        <v>565</v>
      </c>
      <c r="B304" s="64" t="s">
        <v>566</v>
      </c>
      <c r="C304" s="65">
        <v>0</v>
      </c>
      <c r="D304" s="65">
        <v>0</v>
      </c>
    </row>
    <row r="305">
      <c r="A305" s="63" t="s">
        <v>567</v>
      </c>
      <c r="B305" s="64" t="s">
        <v>568</v>
      </c>
      <c r="C305" s="66">
        <v>0</v>
      </c>
      <c r="D305" s="66">
        <v>0</v>
      </c>
    </row>
    <row r="306">
      <c r="A306" s="63" t="s">
        <v>569</v>
      </c>
      <c r="B306" s="64" t="s">
        <v>570</v>
      </c>
      <c r="C306" s="66">
        <v>0</v>
      </c>
      <c r="D306" s="66">
        <v>0</v>
      </c>
    </row>
    <row r="307">
      <c r="A307" s="63" t="s">
        <v>571</v>
      </c>
      <c r="B307" s="64" t="s">
        <v>572</v>
      </c>
      <c r="C307" s="65">
        <v>0</v>
      </c>
      <c r="D307" s="65">
        <v>0</v>
      </c>
    </row>
    <row r="308">
      <c r="A308" s="63" t="s">
        <v>573</v>
      </c>
      <c r="B308" s="64" t="s">
        <v>574</v>
      </c>
      <c r="C308" s="66">
        <v>0</v>
      </c>
      <c r="D308" s="66">
        <v>0</v>
      </c>
    </row>
    <row r="309">
      <c r="A309" s="63" t="s">
        <v>575</v>
      </c>
      <c r="B309" s="64" t="s">
        <v>576</v>
      </c>
      <c r="C309" s="66">
        <v>0</v>
      </c>
      <c r="D309" s="66">
        <v>0</v>
      </c>
    </row>
    <row r="310">
      <c r="A310" s="63" t="s">
        <v>577</v>
      </c>
      <c r="B310" s="64" t="s">
        <v>578</v>
      </c>
      <c r="C310" s="65">
        <v>0</v>
      </c>
      <c r="D310" s="65">
        <v>0</v>
      </c>
    </row>
    <row r="311">
      <c r="A311" s="63" t="s">
        <v>579</v>
      </c>
      <c r="B311" s="64" t="s">
        <v>580</v>
      </c>
      <c r="C311" s="66">
        <v>0</v>
      </c>
      <c r="D311" s="66">
        <v>0</v>
      </c>
    </row>
    <row r="312">
      <c r="A312" s="63" t="s">
        <v>581</v>
      </c>
      <c r="B312" s="64" t="s">
        <v>582</v>
      </c>
      <c r="C312" s="66">
        <v>0</v>
      </c>
      <c r="D312" s="66">
        <v>0</v>
      </c>
    </row>
    <row r="313">
      <c r="A313" s="63" t="s">
        <v>583</v>
      </c>
      <c r="B313" s="64" t="s">
        <v>584</v>
      </c>
      <c r="C313" s="66">
        <v>0</v>
      </c>
      <c r="D313" s="66">
        <v>0</v>
      </c>
    </row>
    <row r="314">
      <c r="A314" s="63" t="s">
        <v>585</v>
      </c>
      <c r="B314" s="64" t="s">
        <v>586</v>
      </c>
      <c r="C314" s="66">
        <v>0</v>
      </c>
      <c r="D314" s="66">
        <v>0</v>
      </c>
    </row>
    <row r="315">
      <c r="A315" s="63" t="s">
        <v>587</v>
      </c>
      <c r="B315" s="64" t="s">
        <v>588</v>
      </c>
      <c r="C315" s="65">
        <v>0</v>
      </c>
      <c r="D315" s="65">
        <v>0</v>
      </c>
    </row>
    <row r="316">
      <c r="A316" s="63" t="s">
        <v>589</v>
      </c>
      <c r="B316" s="64" t="s">
        <v>590</v>
      </c>
      <c r="C316" s="66">
        <v>0</v>
      </c>
      <c r="D316" s="66">
        <v>0</v>
      </c>
    </row>
    <row r="317">
      <c r="A317" s="63" t="s">
        <v>591</v>
      </c>
      <c r="B317" s="64" t="s">
        <v>592</v>
      </c>
      <c r="C317" s="66">
        <v>0</v>
      </c>
      <c r="D317" s="66">
        <v>0</v>
      </c>
    </row>
    <row r="318">
      <c r="A318" s="63" t="s">
        <v>593</v>
      </c>
      <c r="B318" s="64" t="s">
        <v>594</v>
      </c>
      <c r="C318" s="65">
        <v>0</v>
      </c>
      <c r="D318" s="65">
        <v>0</v>
      </c>
    </row>
    <row r="319">
      <c r="A319" s="63" t="s">
        <v>595</v>
      </c>
      <c r="B319" s="64" t="s">
        <v>596</v>
      </c>
      <c r="C319" s="66">
        <v>0</v>
      </c>
      <c r="D319" s="66">
        <v>0</v>
      </c>
    </row>
    <row r="320">
      <c r="A320" s="63" t="s">
        <v>597</v>
      </c>
      <c r="B320" s="64" t="s">
        <v>598</v>
      </c>
      <c r="C320" s="66">
        <v>0</v>
      </c>
      <c r="D320" s="66">
        <v>0</v>
      </c>
    </row>
    <row r="321">
      <c r="A321" s="63" t="s">
        <v>599</v>
      </c>
      <c r="B321" s="64" t="s">
        <v>600</v>
      </c>
      <c r="C321" s="65">
        <v>0</v>
      </c>
      <c r="D321" s="65">
        <v>0</v>
      </c>
    </row>
    <row r="322">
      <c r="A322" s="63" t="s">
        <v>601</v>
      </c>
      <c r="B322" s="64" t="s">
        <v>602</v>
      </c>
      <c r="C322" s="66">
        <v>0</v>
      </c>
      <c r="D322" s="66">
        <v>0</v>
      </c>
    </row>
    <row r="323">
      <c r="A323" s="63" t="s">
        <v>603</v>
      </c>
      <c r="B323" s="64" t="s">
        <v>604</v>
      </c>
      <c r="C323" s="66">
        <v>0</v>
      </c>
      <c r="D323" s="66">
        <v>0</v>
      </c>
    </row>
    <row r="324">
      <c r="A324" s="63" t="s">
        <v>605</v>
      </c>
      <c r="B324" s="64" t="s">
        <v>606</v>
      </c>
      <c r="C324" s="66">
        <v>0</v>
      </c>
      <c r="D324" s="66">
        <v>0</v>
      </c>
    </row>
    <row r="325">
      <c r="A325" s="63" t="s">
        <v>607</v>
      </c>
      <c r="B325" s="64" t="s">
        <v>608</v>
      </c>
      <c r="C325" s="65">
        <v>0</v>
      </c>
      <c r="D325" s="65">
        <v>0</v>
      </c>
    </row>
    <row r="326">
      <c r="A326" s="63" t="s">
        <v>609</v>
      </c>
      <c r="B326" s="64" t="s">
        <v>610</v>
      </c>
      <c r="C326" s="66">
        <v>0</v>
      </c>
      <c r="D326" s="66">
        <v>0</v>
      </c>
    </row>
    <row r="327">
      <c r="A327" s="63" t="s">
        <v>611</v>
      </c>
      <c r="B327" s="64" t="s">
        <v>612</v>
      </c>
      <c r="C327" s="66">
        <v>0</v>
      </c>
      <c r="D327" s="66">
        <v>0</v>
      </c>
    </row>
    <row r="328">
      <c r="A328" s="60" t="s">
        <v>613</v>
      </c>
      <c r="B328" s="61" t="s">
        <v>614</v>
      </c>
      <c r="C328" s="67">
        <v>0</v>
      </c>
      <c r="D328" s="67">
        <v>0</v>
      </c>
    </row>
    <row r="329">
      <c r="A329" s="60" t="s">
        <v>615</v>
      </c>
      <c r="B329" s="61" t="s">
        <v>616</v>
      </c>
      <c r="C329" s="67">
        <v>9017465619.67</v>
      </c>
      <c r="D329" s="67">
        <v>14337280271.25</v>
      </c>
    </row>
    <row r="330">
      <c r="A330" s="60" t="s">
        <v>617</v>
      </c>
      <c r="B330" s="61" t="s">
        <v>618</v>
      </c>
      <c r="C330" s="67">
        <v>17363840533.41</v>
      </c>
      <c r="D330" s="67">
        <v>20950892275.74</v>
      </c>
    </row>
    <row r="331">
      <c r="A331" s="60" t="s">
        <v>619</v>
      </c>
      <c r="B331" s="61" t="s">
        <v>20</v>
      </c>
      <c r="C331" s="68">
        <v>0</v>
      </c>
      <c r="D331" s="68">
        <v>0</v>
      </c>
    </row>
    <row r="332">
      <c r="A332" s="60" t="s">
        <v>620</v>
      </c>
      <c r="B332" s="61" t="s">
        <v>20</v>
      </c>
      <c r="C332" s="68">
        <v>0</v>
      </c>
      <c r="D332" s="68">
        <v>0</v>
      </c>
    </row>
    <row r="333">
      <c r="A333" s="60" t="s">
        <v>621</v>
      </c>
      <c r="B333" s="61" t="s">
        <v>20</v>
      </c>
      <c r="C333" s="68">
        <v>0</v>
      </c>
      <c r="D333" s="68">
        <v>0</v>
      </c>
    </row>
    <row r="334" ht="31.2">
      <c r="A334" s="63" t="s">
        <v>622</v>
      </c>
      <c r="B334" s="64" t="s">
        <v>623</v>
      </c>
      <c r="C334" s="66">
        <v>0</v>
      </c>
      <c r="D334" s="66">
        <v>0</v>
      </c>
    </row>
    <row r="335" ht="31.2">
      <c r="A335" s="63" t="s">
        <v>624</v>
      </c>
      <c r="B335" s="64" t="s">
        <v>625</v>
      </c>
      <c r="C335" s="66">
        <v>0</v>
      </c>
      <c r="D335" s="66">
        <v>0</v>
      </c>
    </row>
    <row r="336" ht="31.2">
      <c r="A336" s="63" t="s">
        <v>626</v>
      </c>
      <c r="B336" s="64" t="s">
        <v>627</v>
      </c>
      <c r="C336" s="66">
        <v>0</v>
      </c>
      <c r="D336" s="66">
        <v>0</v>
      </c>
    </row>
    <row r="337" ht="31.2">
      <c r="A337" s="63" t="s">
        <v>628</v>
      </c>
      <c r="B337" s="64" t="s">
        <v>629</v>
      </c>
      <c r="C337" s="66">
        <v>0</v>
      </c>
      <c r="D337" s="66">
        <v>0</v>
      </c>
    </row>
    <row r="338" ht="31.2">
      <c r="A338" s="63" t="s">
        <v>630</v>
      </c>
      <c r="B338" s="64" t="s">
        <v>631</v>
      </c>
      <c r="C338" s="66">
        <v>1158041.4</v>
      </c>
      <c r="D338" s="66">
        <v>466312.71</v>
      </c>
    </row>
    <row r="339">
      <c r="A339" s="63" t="s">
        <v>632</v>
      </c>
      <c r="B339" s="64" t="s">
        <v>633</v>
      </c>
      <c r="C339" s="66">
        <v>0</v>
      </c>
      <c r="D339" s="66">
        <v>335480669</v>
      </c>
    </row>
    <row r="340">
      <c r="A340" s="63" t="s">
        <v>634</v>
      </c>
      <c r="B340" s="64" t="s">
        <v>635</v>
      </c>
      <c r="C340" s="66">
        <v>0</v>
      </c>
      <c r="D340" s="66">
        <v>594029422</v>
      </c>
    </row>
    <row r="341" ht="31.2">
      <c r="A341" s="63" t="s">
        <v>636</v>
      </c>
      <c r="B341" s="64" t="s">
        <v>637</v>
      </c>
      <c r="C341" s="66">
        <v>0</v>
      </c>
      <c r="D341" s="66">
        <v>2791036</v>
      </c>
    </row>
    <row r="342" ht="31.2">
      <c r="A342" s="63" t="s">
        <v>638</v>
      </c>
      <c r="B342" s="64" t="s">
        <v>639</v>
      </c>
      <c r="C342" s="66">
        <v>0</v>
      </c>
      <c r="D342" s="66">
        <v>0</v>
      </c>
    </row>
    <row r="343" ht="31.2">
      <c r="A343" s="63" t="s">
        <v>640</v>
      </c>
      <c r="B343" s="64" t="s">
        <v>641</v>
      </c>
      <c r="C343" s="66">
        <v>0</v>
      </c>
      <c r="D343" s="66">
        <v>0</v>
      </c>
    </row>
    <row r="344">
      <c r="A344" s="63" t="s">
        <v>642</v>
      </c>
      <c r="B344" s="64" t="s">
        <v>643</v>
      </c>
      <c r="C344" s="66">
        <v>0</v>
      </c>
      <c r="D344" s="66">
        <v>0</v>
      </c>
    </row>
    <row r="345" ht="31.2">
      <c r="A345" s="63" t="s">
        <v>644</v>
      </c>
      <c r="B345" s="64" t="s">
        <v>645</v>
      </c>
      <c r="C345" s="66">
        <v>563.63</v>
      </c>
      <c r="D345" s="66">
        <v>23749424</v>
      </c>
    </row>
    <row r="346">
      <c r="A346" s="63" t="s">
        <v>646</v>
      </c>
      <c r="B346" s="64" t="s">
        <v>647</v>
      </c>
      <c r="C346" s="66">
        <v>103435806.52</v>
      </c>
      <c r="D346" s="66">
        <v>117781011.49</v>
      </c>
    </row>
    <row r="347" ht="31.2">
      <c r="A347" s="63" t="s">
        <v>648</v>
      </c>
      <c r="B347" s="64" t="s">
        <v>649</v>
      </c>
      <c r="C347" s="66">
        <v>0</v>
      </c>
      <c r="D347" s="66">
        <v>1167928916.69</v>
      </c>
    </row>
    <row r="348">
      <c r="A348" s="63" t="s">
        <v>650</v>
      </c>
      <c r="B348" s="64" t="s">
        <v>651</v>
      </c>
      <c r="C348" s="66">
        <v>0</v>
      </c>
      <c r="D348" s="66">
        <v>0</v>
      </c>
    </row>
    <row r="349">
      <c r="A349" s="63" t="s">
        <v>652</v>
      </c>
      <c r="B349" s="64" t="s">
        <v>653</v>
      </c>
      <c r="C349" s="66">
        <v>0</v>
      </c>
      <c r="D349" s="66">
        <v>0</v>
      </c>
    </row>
    <row r="350" ht="31.2">
      <c r="A350" s="63" t="s">
        <v>654</v>
      </c>
      <c r="B350" s="64" t="s">
        <v>655</v>
      </c>
      <c r="C350" s="66">
        <v>0</v>
      </c>
      <c r="D350" s="66">
        <v>34730365</v>
      </c>
    </row>
    <row r="351" ht="31.2">
      <c r="A351" s="63" t="s">
        <v>656</v>
      </c>
      <c r="B351" s="64" t="s">
        <v>657</v>
      </c>
      <c r="C351" s="66">
        <v>0</v>
      </c>
      <c r="D351" s="66">
        <v>0</v>
      </c>
    </row>
    <row r="352" ht="31.2">
      <c r="A352" s="63" t="s">
        <v>658</v>
      </c>
      <c r="B352" s="64" t="s">
        <v>659</v>
      </c>
      <c r="C352" s="66">
        <v>0</v>
      </c>
      <c r="D352" s="66">
        <v>30997218</v>
      </c>
    </row>
    <row r="353" ht="31.2">
      <c r="A353" s="63" t="s">
        <v>660</v>
      </c>
      <c r="B353" s="64" t="s">
        <v>661</v>
      </c>
      <c r="C353" s="66">
        <v>0</v>
      </c>
      <c r="D353" s="66">
        <v>0</v>
      </c>
    </row>
    <row r="354" ht="31.2">
      <c r="A354" s="63" t="s">
        <v>662</v>
      </c>
      <c r="B354" s="64" t="s">
        <v>663</v>
      </c>
      <c r="C354" s="66">
        <v>311374633.88</v>
      </c>
      <c r="D354" s="66">
        <v>256306466.19</v>
      </c>
    </row>
    <row r="355" ht="46.8">
      <c r="A355" s="60" t="s">
        <v>664</v>
      </c>
      <c r="B355" s="61" t="s">
        <v>665</v>
      </c>
      <c r="C355" s="68">
        <v>415969045.43</v>
      </c>
      <c r="D355" s="68">
        <v>2564260841.08</v>
      </c>
    </row>
    <row r="356">
      <c r="A356" s="60" t="s">
        <v>666</v>
      </c>
      <c r="B356" s="61" t="s">
        <v>20</v>
      </c>
      <c r="C356" s="68">
        <v>0</v>
      </c>
      <c r="D356" s="68">
        <v>0</v>
      </c>
    </row>
    <row r="357" ht="31.2">
      <c r="A357" s="63" t="s">
        <v>667</v>
      </c>
      <c r="B357" s="64" t="s">
        <v>668</v>
      </c>
      <c r="C357" s="66">
        <v>0</v>
      </c>
      <c r="D357" s="66">
        <v>0</v>
      </c>
    </row>
    <row r="358" ht="31.2">
      <c r="A358" s="63" t="s">
        <v>669</v>
      </c>
      <c r="B358" s="64" t="s">
        <v>670</v>
      </c>
      <c r="C358" s="66">
        <v>0</v>
      </c>
      <c r="D358" s="66">
        <v>0</v>
      </c>
    </row>
    <row r="359">
      <c r="A359" s="60" t="s">
        <v>671</v>
      </c>
      <c r="B359" s="61" t="s">
        <v>672</v>
      </c>
      <c r="C359" s="62">
        <v>0</v>
      </c>
      <c r="D359" s="62">
        <v>0</v>
      </c>
    </row>
    <row r="360">
      <c r="A360" s="60" t="s">
        <v>673</v>
      </c>
      <c r="B360" s="61" t="s">
        <v>20</v>
      </c>
      <c r="C360" s="68">
        <v>0</v>
      </c>
      <c r="D360" s="68">
        <v>0</v>
      </c>
    </row>
    <row r="361">
      <c r="A361" s="63" t="s">
        <v>674</v>
      </c>
      <c r="B361" s="64" t="s">
        <v>675</v>
      </c>
      <c r="C361" s="66">
        <v>0</v>
      </c>
      <c r="D361" s="66">
        <v>1486719387.9</v>
      </c>
    </row>
    <row r="362">
      <c r="A362" s="63" t="s">
        <v>676</v>
      </c>
      <c r="B362" s="64" t="s">
        <v>677</v>
      </c>
      <c r="C362" s="66">
        <v>1787931700.72</v>
      </c>
      <c r="D362" s="66">
        <v>1726821173.07</v>
      </c>
    </row>
    <row r="363" ht="31.2">
      <c r="A363" s="63" t="s">
        <v>678</v>
      </c>
      <c r="B363" s="64" t="s">
        <v>679</v>
      </c>
      <c r="C363" s="66">
        <v>0</v>
      </c>
      <c r="D363" s="66">
        <v>0</v>
      </c>
    </row>
    <row r="364" ht="31.2">
      <c r="A364" s="63" t="s">
        <v>680</v>
      </c>
      <c r="B364" s="64" t="s">
        <v>681</v>
      </c>
      <c r="C364" s="66">
        <v>0</v>
      </c>
      <c r="D364" s="66">
        <v>0</v>
      </c>
    </row>
    <row r="365" ht="31.2">
      <c r="A365" s="63" t="s">
        <v>682</v>
      </c>
      <c r="B365" s="64" t="s">
        <v>683</v>
      </c>
      <c r="C365" s="66">
        <v>4533340322.75</v>
      </c>
      <c r="D365" s="66">
        <v>4533340322.75</v>
      </c>
    </row>
    <row r="366" ht="31.2">
      <c r="A366" s="63" t="s">
        <v>684</v>
      </c>
      <c r="B366" s="64" t="s">
        <v>685</v>
      </c>
      <c r="C366" s="66">
        <v>0</v>
      </c>
      <c r="D366" s="66">
        <v>0</v>
      </c>
    </row>
    <row r="367">
      <c r="A367" s="63" t="s">
        <v>686</v>
      </c>
      <c r="B367" s="64" t="s">
        <v>687</v>
      </c>
      <c r="C367" s="66">
        <v>10626599464.51</v>
      </c>
      <c r="D367" s="66">
        <v>10639750550.94</v>
      </c>
    </row>
    <row r="368" ht="31.2">
      <c r="A368" s="63" t="s">
        <v>688</v>
      </c>
      <c r="B368" s="64" t="s">
        <v>689</v>
      </c>
      <c r="C368" s="66">
        <v>0</v>
      </c>
      <c r="D368" s="66">
        <v>0</v>
      </c>
    </row>
    <row r="369" ht="31.2">
      <c r="A369" s="60" t="s">
        <v>690</v>
      </c>
      <c r="B369" s="61" t="s">
        <v>691</v>
      </c>
      <c r="C369" s="68">
        <v>16947871487.98</v>
      </c>
      <c r="D369" s="68">
        <v>18386631434.66</v>
      </c>
    </row>
    <row r="370">
      <c r="A370" s="60" t="s">
        <v>692</v>
      </c>
      <c r="B370" s="61" t="s">
        <v>693</v>
      </c>
      <c r="C370" s="68">
        <v>17363840533.41</v>
      </c>
      <c r="D370" s="68">
        <v>20950892275.74</v>
      </c>
    </row>
    <row r="371">
      <c r="A371" s="60" t="s">
        <v>694</v>
      </c>
      <c r="B371" s="61" t="s">
        <v>20</v>
      </c>
      <c r="C371" s="68">
        <v>0</v>
      </c>
      <c r="D371" s="68">
        <v>0</v>
      </c>
    </row>
    <row r="372">
      <c r="A372" s="63" t="s">
        <v>695</v>
      </c>
      <c r="B372" s="64" t="s">
        <v>696</v>
      </c>
      <c r="C372" s="66">
        <v>0</v>
      </c>
      <c r="D372" s="66">
        <v>0</v>
      </c>
    </row>
    <row r="373">
      <c r="A373" s="63" t="s">
        <v>697</v>
      </c>
      <c r="B373" s="64" t="s">
        <v>698</v>
      </c>
      <c r="C373" s="66">
        <v>0</v>
      </c>
      <c r="D373" s="66">
        <v>0</v>
      </c>
    </row>
    <row r="374">
      <c r="A374" s="63" t="s">
        <v>699</v>
      </c>
      <c r="B374" s="64" t="s">
        <v>700</v>
      </c>
      <c r="C374" s="66">
        <v>0</v>
      </c>
      <c r="D374" s="66">
        <v>0</v>
      </c>
    </row>
    <row r="375">
      <c r="A375" s="63" t="s">
        <v>701</v>
      </c>
      <c r="B375" s="64" t="s">
        <v>702</v>
      </c>
      <c r="C375" s="66">
        <v>0</v>
      </c>
      <c r="D375" s="66">
        <v>0</v>
      </c>
    </row>
    <row r="376" ht="31.2">
      <c r="A376" s="63" t="s">
        <v>703</v>
      </c>
      <c r="B376" s="64" t="s">
        <v>704</v>
      </c>
      <c r="C376" s="66">
        <v>0</v>
      </c>
      <c r="D376" s="66">
        <v>0</v>
      </c>
    </row>
    <row r="377">
      <c r="A377" s="63" t="s">
        <v>705</v>
      </c>
      <c r="B377" s="64" t="s">
        <v>706</v>
      </c>
      <c r="C377" s="66">
        <v>0</v>
      </c>
      <c r="D377" s="66">
        <v>0</v>
      </c>
    </row>
    <row r="378">
      <c r="A378" s="63" t="s">
        <v>707</v>
      </c>
      <c r="B378" s="64" t="s">
        <v>708</v>
      </c>
      <c r="C378" s="66">
        <v>0</v>
      </c>
      <c r="D378" s="66">
        <v>0</v>
      </c>
    </row>
    <row r="379">
      <c r="A379" s="63" t="s">
        <v>709</v>
      </c>
      <c r="B379" s="64" t="s">
        <v>710</v>
      </c>
      <c r="C379" s="66">
        <v>157959924.98</v>
      </c>
      <c r="D379" s="66">
        <v>389688740.44</v>
      </c>
    </row>
    <row r="380">
      <c r="A380" s="63" t="s">
        <v>711</v>
      </c>
      <c r="B380" s="64" t="s">
        <v>712</v>
      </c>
      <c r="C380" s="66">
        <v>0</v>
      </c>
      <c r="D380" s="66">
        <v>0</v>
      </c>
    </row>
    <row r="381" ht="16.5" customHeight="1">
      <c r="A381" s="63" t="s">
        <v>713</v>
      </c>
      <c r="B381" s="64" t="s">
        <v>714</v>
      </c>
      <c r="C381" s="66">
        <v>0</v>
      </c>
      <c r="D381" s="66">
        <v>0</v>
      </c>
    </row>
    <row r="382">
      <c r="A382" s="63"/>
      <c r="B382" s="64"/>
      <c r="C382" s="65"/>
      <c r="D382" s="65"/>
    </row>
  </sheetData>
  <autoFilter xmlns:etc="http://www.wps.cn/officeDocument/2017/etCustomData" ref="A18:D381" etc:filterBottomFollowUsedRange="0">
    <extLst/>
  </autoFilter>
  <mergeCells>
    <mergeCell ref="C1:D1"/>
    <mergeCell ref="C2:D2"/>
    <mergeCell ref="A5:D5"/>
    <mergeCell ref="A6:D6"/>
    <mergeCell ref="B8:D8"/>
    <mergeCell ref="B9:D9"/>
    <mergeCell ref="B10:D10"/>
    <mergeCell ref="B11:D11"/>
    <mergeCell ref="B12:D12"/>
    <mergeCell ref="B13:D13"/>
  </mergeCells>
  <pageMargins left="0.44" right="0.39" top="0.45" bottom="0.37" header="0.3" footer="0.3"/>
  <pageSetup paperSize="1" scale="6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Boronov Ganixon Shamsuddinovich</dc:creator>
  <cp:lastModifiedBy>user</cp:lastModifiedBy>
  <dcterms:created xsi:type="dcterms:W3CDTF">2024-08-21T11:04:00Z</dcterms:created>
  <cp:lastPrinted>2024-08-21T13:11:00Z</cp:lastPrinted>
  <dcterms:modified xsi:type="dcterms:W3CDTF">2025-12-09T04:38:17Z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D451E6F4755642EAA3BD6D1803F03F55_12</vt:lpwstr>
  </property>
  <property fmtid="{D5CDD505-2E9C-101B-9397-08002B2CF9AE}" pid="3" name="KSOProductBuildVer">
    <vt:lpwstr>1049-12.2.0.23155</vt:lpwstr>
  </property>
</Properties>
</file>