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 activeTab="1"/>
  </bookViews>
  <sheets>
    <sheet name="иЮЛ РАД" sheetId="1" r:id="rId1"/>
    <sheet name="Июл ижобий" sheetId="2" r:id="rId2"/>
    <sheet name="1-босқис" sheetId="3" r:id="rId3"/>
    <sheet name="2 босқич" sheetId="7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7" l="1"/>
  <c r="C4" i="7"/>
</calcChain>
</file>

<file path=xl/sharedStrings.xml><?xml version="1.0" encoding="utf-8"?>
<sst xmlns="http://schemas.openxmlformats.org/spreadsheetml/2006/main" count="1020" uniqueCount="370">
  <si>
    <t>№</t>
  </si>
  <si>
    <t>ФИШ</t>
  </si>
  <si>
    <t>Паспорт</t>
  </si>
  <si>
    <t>ЖШШР</t>
  </si>
  <si>
    <t>Ариза рақами</t>
  </si>
  <si>
    <t>Телефон рақами</t>
  </si>
  <si>
    <t>Яшаш манзили</t>
  </si>
  <si>
    <r>
      <t xml:space="preserve">Ариза ҳолати
</t>
    </r>
    <r>
      <rPr>
        <i/>
        <sz val="16"/>
        <rFont val="Times New Roman"/>
        <family val="1"/>
        <charset val="204"/>
      </rPr>
      <t>(ижобий, рад этилган,
кўриб чиқиш жараёнда)</t>
    </r>
  </si>
  <si>
    <t>Хулоса берилган сана</t>
  </si>
  <si>
    <t>Субсидия тури</t>
  </si>
  <si>
    <t>Navoiy viloyati</t>
  </si>
  <si>
    <t>Navbahor tumani</t>
  </si>
  <si>
    <t>Mahalliy byudjet</t>
  </si>
  <si>
    <t>Rad etilgan</t>
  </si>
  <si>
    <t>Yangi uy olish uchun</t>
  </si>
  <si>
    <t>бюджети</t>
  </si>
  <si>
    <t>туман</t>
  </si>
  <si>
    <t>вилоят</t>
  </si>
  <si>
    <t>(qiymatlanmagan)</t>
  </si>
  <si>
    <t>Ijobiy hal qilingan</t>
  </si>
  <si>
    <t xml:space="preserve">Жами </t>
  </si>
  <si>
    <r>
      <t xml:space="preserve">Ариза ҳолати
</t>
    </r>
    <r>
      <rPr>
        <i/>
        <sz val="12"/>
        <rFont val="Times New Roman"/>
        <family val="1"/>
        <charset val="204"/>
      </rPr>
      <t>(ижобий, рад этилган,
кўриб чиқиш жараёнда)</t>
    </r>
  </si>
  <si>
    <t xml:space="preserve">Туман, шаҳар номи </t>
  </si>
  <si>
    <t>Шундан</t>
  </si>
  <si>
    <t xml:space="preserve">15 майдан буён бугунги кунгача жами келиб тушган аризалар сони </t>
  </si>
  <si>
    <t>Изоҳ</t>
  </si>
  <si>
    <t xml:space="preserve">Рад этилганлар </t>
  </si>
  <si>
    <t>Ижобий хулоса берилганлар</t>
  </si>
  <si>
    <t>Навбаҳор т</t>
  </si>
  <si>
    <t>Т/Р</t>
  </si>
  <si>
    <t>YADGAROV SHERZOD QULDASHOVICH</t>
  </si>
  <si>
    <t>AA7703874</t>
  </si>
  <si>
    <r>
      <t xml:space="preserve">Ҳоким ўринбосарида                                  </t>
    </r>
    <r>
      <rPr>
        <b/>
        <i/>
        <sz val="10"/>
        <color rgb="FF002060"/>
        <rFont val="Times New Roman"/>
        <family val="1"/>
        <charset val="204"/>
      </rPr>
      <t xml:space="preserve"> (комиссия раисида)24.04.2024</t>
    </r>
    <r>
      <rPr>
        <b/>
        <sz val="12"/>
        <color rgb="FF002060"/>
        <rFont val="Times New Roman"/>
        <family val="1"/>
        <charset val="204"/>
      </rPr>
      <t xml:space="preserve"> куни                   соат-19.00 ҳолатига кўра хулоса берилмай турган аризалар сони</t>
    </r>
  </si>
  <si>
    <t xml:space="preserve">Навоий вилояти бўйича (туман, шаҳар) субсидия ажратиладиган талабгорларни танлаб олиш бўйича комиссиясига                                                                                                       2024 йил 24.04 куни   соат-19.00 га қадар  келиб тушган аризалар тўғрисида маълумот  </t>
  </si>
  <si>
    <t>ТУРКИСТОН ҚФЙ, ЯНГИ КУЧ МФЙ, ТУРКИСТОН ҚФЙ, ЯНГИ КУЧ МФЙ, ИЖАНТ, uy:Р/С</t>
  </si>
  <si>
    <t>БЕШРАБОД ҚФЙ; ЯНГИ-ОБОД МФЙ, uy:Р/С</t>
  </si>
  <si>
    <t xml:space="preserve">Навоий вилояти бўйича (туман, шаҳар) субсидия ажратиладиган талабгорларни танлаб олиш бўйича комиссиясига                                                                                                       2024 йил 25.10 куни   соат-19.00 га қадар  келиб тушган аризалар тўғрисида маълумот  </t>
  </si>
  <si>
    <t xml:space="preserve">23 сентябрдан буён бугунги кунгача жами келиб тушган аризалар сони </t>
  </si>
  <si>
    <r>
      <t xml:space="preserve">Ҳоким ўринбосарида                                  </t>
    </r>
    <r>
      <rPr>
        <b/>
        <i/>
        <sz val="10"/>
        <color rgb="FF002060"/>
        <rFont val="Times New Roman"/>
        <family val="1"/>
        <charset val="204"/>
      </rPr>
      <t xml:space="preserve"> (комиссия раисида)24.10.2024</t>
    </r>
    <r>
      <rPr>
        <b/>
        <sz val="12"/>
        <color rgb="FF002060"/>
        <rFont val="Times New Roman"/>
        <family val="1"/>
        <charset val="204"/>
      </rPr>
      <t xml:space="preserve"> куни                   соат-19.00 ҳолатига кўра хулоса берилмай турган аризалар сони</t>
    </r>
  </si>
  <si>
    <t>ERGASHOV ZIYOBEK DONIYOR O‘G‘LI</t>
  </si>
  <si>
    <t>AC1612869</t>
  </si>
  <si>
    <t>Ёш куч МФЙ, Дўстпарвар кучаси, 54-уй</t>
  </si>
  <si>
    <t>XOLBOYEV ANVARJON O‘TKIR O‘G‘LI</t>
  </si>
  <si>
    <t>AB1258085</t>
  </si>
  <si>
    <t>11.07.2025 10:14</t>
  </si>
  <si>
    <t>11.07.2025 10:13</t>
  </si>
  <si>
    <t>YUSUFOVA MOHINABONU G`AYRAT QIZI</t>
  </si>
  <si>
    <t>AE3241895</t>
  </si>
  <si>
    <t>Арабхона МФЙ, Истиқлол кучаси, 73/5-уй</t>
  </si>
  <si>
    <t>ABDULLAYEVA MAXLIYO FAXRIDDIN QIZI</t>
  </si>
  <si>
    <t>AB7069266</t>
  </si>
  <si>
    <t>КЕСКАНТЕРАК ҚФЙ, ҚИЗИЛОЙ МФЙ, КЕСКАНТЕРАК ҚФЙ, ҚИЗИЛОЙ МФЙ, ГИГАНТ, uy:Р/С</t>
  </si>
  <si>
    <t>15.07.2025 10:19</t>
  </si>
  <si>
    <t>BOZOROV ALISHER JAMSHID O‘G‘LI</t>
  </si>
  <si>
    <t>AD3032274</t>
  </si>
  <si>
    <t>ЯНГИ ЙУЛ ҚФЙ, НАВБАХОР МФЙ, uy:P/C</t>
  </si>
  <si>
    <t>15.07.2025 10:05</t>
  </si>
  <si>
    <t>MILIYEVA NARGIZA SAYDAXMAT QIZI</t>
  </si>
  <si>
    <t>AB1148029</t>
  </si>
  <si>
    <t>БЕШРАБОТ ҚФЙ, БЕШРАБОТ МФЙ, УЛ. БЕШРАБОТ МФЙ, uy:Р/С</t>
  </si>
  <si>
    <t>15.07.2025 09:49</t>
  </si>
  <si>
    <t>XOLMUROTOVA HILOLA TUYMUROT QIZI</t>
  </si>
  <si>
    <t>AD9481391</t>
  </si>
  <si>
    <t>ОЛЧИН ҚФЙ, ХАЛОВОТ-ТЕПА МФЙ, ОЛЧИН ҚФЙ, ХАЛОВОТ-ТЕПА МФЙ, С.ЖУРАЕВ, uy:Р/С</t>
  </si>
  <si>
    <t>15.07.2025 09:45</t>
  </si>
  <si>
    <t>BEKMURODOV FARRUX MEHRIDDIN O‘G‘LI</t>
  </si>
  <si>
    <t>AD2433859</t>
  </si>
  <si>
    <t>АРАБСАРОЙ ҚФЙ, САРОЙ МФЙ, АРАБСАРОЙ ҚФЙ, САРОЙ МФЙ, НАВОИЙ, uy:Р/С</t>
  </si>
  <si>
    <t>15.07.2025 09:40</t>
  </si>
  <si>
    <t>AZAMOV SAN’ATJON HASAN O‘G‘LI</t>
  </si>
  <si>
    <t>AD8783125</t>
  </si>
  <si>
    <t>ЯНГИ ЙУЛ ҚФЙ, ЎЗБЕКИСТОН МФЙ, ЯНГИ ЙУЛ ҚФЙ, ЎЗБЕКИСТОН МФЙ, НАВБАҲОР, uy:Р/С</t>
  </si>
  <si>
    <t>AMONOVA ZULAYHO AXTAMOVNA</t>
  </si>
  <si>
    <t>AD5436755</t>
  </si>
  <si>
    <t>КЕСКАНТЕРАК ҚФЙ ЯНГИ ХАЁТ МФЙ, uy:P/C</t>
  </si>
  <si>
    <t>15.07.2025 09:14</t>
  </si>
  <si>
    <t>JO‘RAQULOV SHOHRUHJON DILMUROD O‘G‘LI</t>
  </si>
  <si>
    <t>AE1112933</t>
  </si>
  <si>
    <t>КЕСКАНТЕРАК ҚФЙ, КЕСКАНТЕРАК МФЙ, КЕСКАНТЕРАК ҚФЙ, КЕСКАНТЕРАК МФЙ, ГИГАНТ, uy:Р/С</t>
  </si>
  <si>
    <t>15.07.2025 09:12</t>
  </si>
  <si>
    <t>TURDIYEVA SABOHAT ISOQOVNA</t>
  </si>
  <si>
    <t>AB2293032</t>
  </si>
  <si>
    <t>БЕШРАБОТ ҚФЙ, КЕЛАЧИ МФЙ, БЕШРАБОД ҚФЙ, КЕЛАЧИ МФЙ, ИСТИҚЛОЛ, uy:Р/С</t>
  </si>
  <si>
    <t>15.07.2025 09:10</t>
  </si>
  <si>
    <t>TOSHIMOV MA’RUF UMURZOQ O‘G‘LI</t>
  </si>
  <si>
    <t>AE2962119</t>
  </si>
  <si>
    <t>Навбаҳор МФЙ, Навбахор кучаси, 509-уй</t>
  </si>
  <si>
    <t>15.07.2025 09:09</t>
  </si>
  <si>
    <t>XATAMOVA HILOLA OZOD QIZI</t>
  </si>
  <si>
    <t>AB5334327</t>
  </si>
  <si>
    <t>ЯНГИ ЙУЛ ҚФЙ, ҒУЖБОГТЕПА МФЙ, ЯНГИ ЙУЛ ҚФЙ, ҒУЖБОГТЕПА МФЙ, НАВБАҲОР, uy:Р/С</t>
  </si>
  <si>
    <t>15.07.2025 09:08</t>
  </si>
  <si>
    <t>ANVAROV SHAXBOZ SHAXRITDIN O‘G‘LI</t>
  </si>
  <si>
    <t>AB7157509</t>
  </si>
  <si>
    <t>Навоийская область, Навбахорский район, Мехнат МСГ, ул. Олчин, дом 86</t>
  </si>
  <si>
    <t>TO‘YBOYEV FAZLIDDINJON FAXRIDDIN O‘G‘LI</t>
  </si>
  <si>
    <t>AD9679516</t>
  </si>
  <si>
    <t>Армижон МФЙ, Армижон-2 кучаси, 221-уй</t>
  </si>
  <si>
    <t>15.07.2025 09:06</t>
  </si>
  <si>
    <t>HAZRATOV DILSHOD SHAVQIDIN O‘G‘LI</t>
  </si>
  <si>
    <t>AB2728675</t>
  </si>
  <si>
    <t>TOSHPO‘LATOV XONDAMIR OYBEK O‘G‘LI</t>
  </si>
  <si>
    <t>AB9974830</t>
  </si>
  <si>
    <t>15.07.2025 09:02</t>
  </si>
  <si>
    <t>GAPOROV ELSHOD XAZRATOVICH</t>
  </si>
  <si>
    <t>AD4376112</t>
  </si>
  <si>
    <t>15.07.2025 09:00</t>
  </si>
  <si>
    <t>JALILOV KAMOLIDDIN SHERALI O‘G‘LI</t>
  </si>
  <si>
    <t>AD8817141</t>
  </si>
  <si>
    <t>Бешрабод МФЙ, Околтин кучаси, 124 Б-уй</t>
  </si>
  <si>
    <t>15.07.2025 08:59</t>
  </si>
  <si>
    <t>NOSIROV SHAXRIYOR HAMZA O‘G‘LI</t>
  </si>
  <si>
    <t>AD8876125</t>
  </si>
  <si>
    <t>ЯНГИ ЙУЛ ҚФЙ, ПАХТАКОР МФЙ, ЯНГИ ЙУЛ ҚФЙ, ПАХТАКОР МФЙ, ЯНГИ ЙЎЛ, uy:Р/С</t>
  </si>
  <si>
    <t>ERGASHOVA ZARNIGOR ISLOM QIZI</t>
  </si>
  <si>
    <t>AA5183681</t>
  </si>
  <si>
    <t>Навоийская область, Навбахорский район, Учтут МСГ, ул. Учтут шоҳ, дом 61</t>
  </si>
  <si>
    <t>14.07.2025 09:16</t>
  </si>
  <si>
    <t>AXMEDOVA NODIRA JAMSHIDOVNA</t>
  </si>
  <si>
    <t>AD7430179</t>
  </si>
  <si>
    <t>Янги хаёт МФЙ, Халклар дустлиги кучаси, 139-уй</t>
  </si>
  <si>
    <t>11.07.2025 10:31</t>
  </si>
  <si>
    <t>SHARIPOVA FERUZA JUMAYEVNA</t>
  </si>
  <si>
    <t>AD2787768</t>
  </si>
  <si>
    <t>КЕСКАНТЕРАК ҚФЙ, КУШКОЧДИ МФЙ, КЕСКАНТЕРАК ҚФЙ, КУШКОЧДИ МФЙ, ЯНГИ ҲАЁТ, uy:Р/С</t>
  </si>
  <si>
    <t>15.07.2025 10:36</t>
  </si>
  <si>
    <t>BOBOKULOVA LATOFAT FAXRIDINOVNA</t>
  </si>
  <si>
    <t>AE2983798</t>
  </si>
  <si>
    <t>АРАБСАРОЙ ҚФЙ, АРМИЖОН МФЙ, АРАБСАРОЙ ҚФЙ, АРМИЖОН МФЙ, ЗАРАФШОН, uy:Р/С</t>
  </si>
  <si>
    <t>JUMANAZAROV SHAHZOD ABDULLO O‘G‘LI</t>
  </si>
  <si>
    <t>AB1863399</t>
  </si>
  <si>
    <t>ЯНГИҚУРҒОН ҚФЙ, НАВКАР МФЙ, ЯНГИҚУРҒОН ҚФЙ, НАВКАР МФЙ, ЯНГИҚУРҒОН, uy:Р/С</t>
  </si>
  <si>
    <t>15.07.2025 10:35</t>
  </si>
  <si>
    <t>TOSHPO‘LATOVA ZULFIZAR TO‘XTAMUROD QIZI</t>
  </si>
  <si>
    <t>AD2391546</t>
  </si>
  <si>
    <t>ЮҚОРИ БЕШРАБОТ МФЙ, БЕШРАБОД ҚФЙ, ЮҚОРИ БЕШРАБОТ МФЙ, ИСТИҚЛОЛ, uy:Р/С</t>
  </si>
  <si>
    <t>ISROILOVA YULDUZXON BOBOMUROD QIZI</t>
  </si>
  <si>
    <t>AC1626686</t>
  </si>
  <si>
    <t>ЯНГИ ЙЎЛ ҚФЙ, ЯНГИ ЙЎЛ МФЙ, ЯНГИ ЙЎЛ ҚФЙ, ЯНГИ ЙЎЛ МФЙ, ЯНГИ ЙЎЛ, uy:Р/С</t>
  </si>
  <si>
    <t>15.07.2025 10:34</t>
  </si>
  <si>
    <t>ERMAMATOVA YORQINOY KOMIL QIZI</t>
  </si>
  <si>
    <t>AD1466539</t>
  </si>
  <si>
    <t>15.07.2025 10:33</t>
  </si>
  <si>
    <t>MAHAMATOV NAVRUZBEK SHOVKAT O‘G‘LI</t>
  </si>
  <si>
    <t>AD2317102</t>
  </si>
  <si>
    <t>Навоийская область, Навбахорский район, Кизилой МСГ, ул. Меҳрнури, дом 34 Б</t>
  </si>
  <si>
    <t>ESHMURODOV FARRUX G‘AYRAT O‘G‘LI</t>
  </si>
  <si>
    <t>AB2961900</t>
  </si>
  <si>
    <t>Хашман МФЙ, Нури Янгиобод кучаси, 13-уй</t>
  </si>
  <si>
    <t>15.07.2025 10:18</t>
  </si>
  <si>
    <t>MAMADIYOROVA SITORA NORBOY QIZI</t>
  </si>
  <si>
    <t>AB4343441</t>
  </si>
  <si>
    <t>ОЛЧИН ҚФЙ, МИРЗО УЛУГБЕК МФЙ, ОЛЧИН ҚФЙ, МИРЗО УЛУГБЕК МФЙ, С.ЖУРАЕВ, uy:Р/С</t>
  </si>
  <si>
    <t>ERMAMATOVA LOLA SUYUNOVNA</t>
  </si>
  <si>
    <t>AE2667523</t>
  </si>
  <si>
    <t>ТУРКИСТОН ҚФЙ, ЯЛТИРАБОТ МФЙ, ТУРКИСТОН ҚФЙ, ЯЛТИРАБОТ МФЙ, НАВРЎЗ, uy:Р/С</t>
  </si>
  <si>
    <t>15.07.2025 10:17</t>
  </si>
  <si>
    <t>JUMAYEVA NIGORA SODIQ KIZI</t>
  </si>
  <si>
    <t>AB1272467</t>
  </si>
  <si>
    <t>ЯНГИҚУРҒОН ҚФЙ, ЧОРВОҚГУЗАР МФЙ, ЯНГИҚУРҒОН ҚФЙ, ЧОРВОҚГУЗАР МФЙ, ЯНГИҚУРҒОН, uy:Р/С</t>
  </si>
  <si>
    <t>BERDIYEV G‘IYOSIDDIN SHERQUL O‘G‘LI</t>
  </si>
  <si>
    <t>AD7779993</t>
  </si>
  <si>
    <t>ISMATOV SHOHRUHJON O‘KTAM O‘G‘LI</t>
  </si>
  <si>
    <t>AE2761174</t>
  </si>
  <si>
    <t>ПАХТАКОР МФЙ, uy:Р/С</t>
  </si>
  <si>
    <t>15.07.2025 10:16</t>
  </si>
  <si>
    <t>ZARIPOV SHOXZOD SHUXRAT O‘G‘LI</t>
  </si>
  <si>
    <t>AB7341170</t>
  </si>
  <si>
    <t>UROQOV SHUXROTJON ORIB O‘G‘LI</t>
  </si>
  <si>
    <t>AD2396651</t>
  </si>
  <si>
    <t>ОЛЧИН ҚФЙ, МЕХНАТ МФЙ, ОЛЧИН ҚФЙ, МЕХНАТ МФЙ, УЧ ТУТ, uy:Р/С</t>
  </si>
  <si>
    <t>15.07.2025 10:14</t>
  </si>
  <si>
    <t>MURODOV SALIM AZZAM O‘G‘LI</t>
  </si>
  <si>
    <t>AD8079357</t>
  </si>
  <si>
    <t>AZAMATOV SHOHJAHON IBROHIM O‘G‘LI</t>
  </si>
  <si>
    <t>AD3004085</t>
  </si>
  <si>
    <t>ЯНГИ ЙУЛ ҚФЙ, БУРКУТ МФЙ, ЯНГИ ЙУЛ ҚФЙ, БУРКУТ МФЙ, НАВБАҲОР, uy:Р/С</t>
  </si>
  <si>
    <t>SADRITDINOV ULUGBEK MAXSUD O‘G‘LI</t>
  </si>
  <si>
    <t>AB0454639</t>
  </si>
  <si>
    <t>АРАБСАРОЙ ҚФЙ, АРАБСАРОЙ МФЙ, АРАБСАРОЙ ҚФЙ, АРАБСАРОЙ МФЙ, НАВОИЙ, uy:Р/С</t>
  </si>
  <si>
    <t>15.07.2025 10:13</t>
  </si>
  <si>
    <t>ASLONOVA YULDUZ SALIM QIZI</t>
  </si>
  <si>
    <t>AD5627197</t>
  </si>
  <si>
    <t>ABLAQULOV ABBOS AHROR O‘G‘LI</t>
  </si>
  <si>
    <t>AD2632820</t>
  </si>
  <si>
    <t>JAHONOVA SHAXZODA XUSAN QIZI</t>
  </si>
  <si>
    <t>AB8126974</t>
  </si>
  <si>
    <t>RUZIYEV XUSRAV NEMATOVICH</t>
  </si>
  <si>
    <t>AD5500570</t>
  </si>
  <si>
    <t>БЕШРАБОТ ҚФЙ, АРАБХОНА МФЙ, БЕШРАБОД ҚФЙ, АРАБХОНА МФЙ, ИСТИҚЛОЛ, uy:Р/С</t>
  </si>
  <si>
    <t>15.07.2025 10:12</t>
  </si>
  <si>
    <t>ERGASHEV MARAT RAVSHAN O‘G‘LI</t>
  </si>
  <si>
    <t>AD3287174</t>
  </si>
  <si>
    <t>JURAQULOVA ZAMIRA TISHAQUL QIZI</t>
  </si>
  <si>
    <t>AB1084372</t>
  </si>
  <si>
    <t>NURILLAYEV BEKZOD DAVLAT O‘G‘LI</t>
  </si>
  <si>
    <t>AA0706223</t>
  </si>
  <si>
    <t>БЕШРАБОД ҚФЙ, ЯНГИ ОБОД МФЙ, БЕШРАБОД ҚФЙ, ЯНГИ ОБОД МФЙ, ИСТИҚЛОЛ, uy:Р/С</t>
  </si>
  <si>
    <t>15.07.2025 10:10</t>
  </si>
  <si>
    <t>XATAMOV O‘KTAMJON NORQULOVICH</t>
  </si>
  <si>
    <t>AA9966061</t>
  </si>
  <si>
    <t>БЕШРАБОД ҚФЙ, ОКОЛТИН МФЙ, БЕШРАБОД ҚФЙ, ОКОЛТИН МФЙ, ИСТИҚЛОЛ, uy:Р/С</t>
  </si>
  <si>
    <t>SALIMOV BOTIR ZOKIR O‘G‘LI</t>
  </si>
  <si>
    <t>AA5854720</t>
  </si>
  <si>
    <t>Навоийская область, Навбахорский район, Ёш куч МСГ, ул. Янгиобод, дом 52</t>
  </si>
  <si>
    <t>15.07.2025 10:09</t>
  </si>
  <si>
    <t>XOJIYEVA UMIDA NORQO‘ZI QIZI</t>
  </si>
  <si>
    <t>AD3063533</t>
  </si>
  <si>
    <t>G‘ANIYEVA CHAROS KOMIL QIZI</t>
  </si>
  <si>
    <t>AB4830333</t>
  </si>
  <si>
    <t>КЕСКАНТЕРАК ҚФЙ, ЯНГИ-ХАЁТ МФЙ, КЕСКАНТЕРАК ҚФЙ, ЯНГИ-ХАЁТ МФЙ, ГИГАНТ, uy:Р/С</t>
  </si>
  <si>
    <t>QURBONOVA HULKAR MUXIDINOVNA</t>
  </si>
  <si>
    <t>AD2575385</t>
  </si>
  <si>
    <t>15.07.2025 10:08</t>
  </si>
  <si>
    <t>YULDASHEVA HURRIYAT IBODULLO QIZI</t>
  </si>
  <si>
    <t>AB5151028</t>
  </si>
  <si>
    <t>Навоийская область, Навбахорский район, Кизилработ МСГ, ул. Дегрез, дом 27 а</t>
  </si>
  <si>
    <t>XODJIYEV JAHONGIR SALIM O‘G‘LI</t>
  </si>
  <si>
    <t>AC1850042</t>
  </si>
  <si>
    <t>Янги йўл МФЙ, Янги йўл кучаси, 105-уй</t>
  </si>
  <si>
    <t>15.07.2025 10:07</t>
  </si>
  <si>
    <t>15.07.2025 10:06</t>
  </si>
  <si>
    <t>JO‘RAYEVA RUSHANA AKBAR QIZI</t>
  </si>
  <si>
    <t>AD7848537</t>
  </si>
  <si>
    <t>Ялтиработ МФЙ, Исломкент кучаси, 126 а-уй</t>
  </si>
  <si>
    <t>JO‘RAQULOVA MUNISAXON MAQSUD QIZI</t>
  </si>
  <si>
    <t>AB8454876</t>
  </si>
  <si>
    <t>ЯНГИ ЙЎЛ ҚФЙ НАВБАХОР МФЙ, ЯНГИ ЙУЛ ҚФЙ, НАВБАХОР МФЙ, НАВБАҲОР, uy:Р/С</t>
  </si>
  <si>
    <t>HAMRAYEVA SEVINCH AHLIDIN QIZI</t>
  </si>
  <si>
    <t>AD3070684</t>
  </si>
  <si>
    <t>Пахтакор МФЙ, Нафосат кучаси, 77-уй</t>
  </si>
  <si>
    <t>OTAQULOVA DILRABO TOSHTIMIROVNA</t>
  </si>
  <si>
    <t>AB2303760</t>
  </si>
  <si>
    <t>15.07.2025 10:03</t>
  </si>
  <si>
    <t>NIYAZOV SANATJON SAPARBERDI O‘G‘LI</t>
  </si>
  <si>
    <t>AD2423452</t>
  </si>
  <si>
    <t>БЕШРАБОД ҚФЙ, КУХРОН МФЙ, БЕШРАБОД ҚФЙ, КУХРОН МФЙ, ИСТИҚЛОЛ, uy:Р/С</t>
  </si>
  <si>
    <t>15.07.2025 10:00</t>
  </si>
  <si>
    <t>ABDULLAYEV ULUG‘BEK ABDUROZIQOVICH</t>
  </si>
  <si>
    <t>AA1703510</t>
  </si>
  <si>
    <t>MUSTAFOYEVA DINORA KURBANBOYEVNA</t>
  </si>
  <si>
    <t>AA6912643</t>
  </si>
  <si>
    <t>Навоийская область, Навбахорский район, Юкори Бешрабод МСГ, ул. Истиқлол, дом 67 Б</t>
  </si>
  <si>
    <t>SHAQULOV JAHONGIR NASRIDINOVICH</t>
  </si>
  <si>
    <t>AB0925137</t>
  </si>
  <si>
    <t>15.07.2025 09:51</t>
  </si>
  <si>
    <t>NURULLAYEVA ZILOLA ANVAR QIZI</t>
  </si>
  <si>
    <t>AE2572835</t>
  </si>
  <si>
    <t>XOJIYEV JAMOL KOMIL O‘G‘LI</t>
  </si>
  <si>
    <t>AB2728339</t>
  </si>
  <si>
    <t>SAYFULLAYEVA YULDUZ SAYFULLA QIZI</t>
  </si>
  <si>
    <t>AD2712450</t>
  </si>
  <si>
    <t>Арабхона МФЙ, Истиқлол кучаси, 41/2 А-уй</t>
  </si>
  <si>
    <t>ABBOZOVA NAFOSAT OLIMJONOVNA</t>
  </si>
  <si>
    <t>AD7837868</t>
  </si>
  <si>
    <t>Навбахор МФЙ, Баҳор кучаси, 1-уй</t>
  </si>
  <si>
    <t>15.07.2025 09:50</t>
  </si>
  <si>
    <t>YULDASHEVA SARVINOZ RAJABBOYEVNA</t>
  </si>
  <si>
    <t>AD5162698</t>
  </si>
  <si>
    <t>15.07.2025 09:47</t>
  </si>
  <si>
    <t>NAZAROVA XOLIDA JABBOROVNA</t>
  </si>
  <si>
    <t>AC0727047</t>
  </si>
  <si>
    <t>JO‘RAYEVA ZARIMA AKBAR QIZI</t>
  </si>
  <si>
    <t>AD3903276</t>
  </si>
  <si>
    <t>ОЛЧИН ҚФЙ, УЧ-ТУТ МФЙ, ОЛЧИН ҚФЙ, УЧ-ТУТ МФЙ, УЧ ТУТ, uy:Р/С</t>
  </si>
  <si>
    <t>15.07.2025 09:44</t>
  </si>
  <si>
    <t>UMAROVA MAFTUNA FAXRIDDIN QIZI</t>
  </si>
  <si>
    <t>AD0524400</t>
  </si>
  <si>
    <t>15.07.2025 09:42</t>
  </si>
  <si>
    <t>ADIZOVA NAFISA AKRAMOVNA</t>
  </si>
  <si>
    <t>AD4093505</t>
  </si>
  <si>
    <t>BARAKAYEV FERUZ ISTAMJONOVICH</t>
  </si>
  <si>
    <t>AE2173882</t>
  </si>
  <si>
    <t>15.07.2025 09:38</t>
  </si>
  <si>
    <t>NEMATOV AZAMAT IZZAT O‘G‘LI</t>
  </si>
  <si>
    <t>AB4851637</t>
  </si>
  <si>
    <t>15.07.2025 09:36</t>
  </si>
  <si>
    <t>BOBOMURODOVA FOTIMA BERDIMURODOVNA</t>
  </si>
  <si>
    <t>AD8359501</t>
  </si>
  <si>
    <t>15.07.2025 09:16</t>
  </si>
  <si>
    <t>OCHILOVA NIGINA AKMAL QIZI</t>
  </si>
  <si>
    <t>AB6643985</t>
  </si>
  <si>
    <t>Qorajon MFY, Olmazor ko'chasi, 71--uy</t>
  </si>
  <si>
    <t>15.07.2025 09:11</t>
  </si>
  <si>
    <t>ALIQULOVA SHODIYONA XOLIQUL QIZI</t>
  </si>
  <si>
    <t>AB8012965</t>
  </si>
  <si>
    <t>ТУРКИСТОН ҚФЙ, КИЗИЛТЕПА МФЙ, ТУРКИСТОН ҚФЙ, КИЗИЛТЕПА МФЙ, ИЖАНТ, uy:Р/С</t>
  </si>
  <si>
    <t>ABDIRAXIMOV ZARIF JAMALOVICH</t>
  </si>
  <si>
    <t>AD9308949</t>
  </si>
  <si>
    <t>QURBONOVA GULLOLA FAXRIDDIN QIZI</t>
  </si>
  <si>
    <t>AD2938987</t>
  </si>
  <si>
    <t>15.07.2025 09:07</t>
  </si>
  <si>
    <t>ABDULLAYEV FAYOZJON FAYZULLO O‘G‘LI</t>
  </si>
  <si>
    <t>AB4505341</t>
  </si>
  <si>
    <t>Навоийская область, Навбахорский район, Кизилработ МСГ, ул. Дегрез, дом 29</t>
  </si>
  <si>
    <t>YUSUFOV AZIZBEK G‘AYRAT O‘G‘LI</t>
  </si>
  <si>
    <t>AD6140400</t>
  </si>
  <si>
    <t>Арабхона МФЙ, Истиқлол кучаси, 201-уй</t>
  </si>
  <si>
    <t>MIYLIYEV QILICHBEK SOBIR O‘G‘LI</t>
  </si>
  <si>
    <t>AB4343360</t>
  </si>
  <si>
    <t>ОЛЧИН ҚФЙ, МЕХНАТ МФЙ, uy:Р/С</t>
  </si>
  <si>
    <t>15.07.2025 09:04</t>
  </si>
  <si>
    <t>SOBIROV ISLOMBEK MADAT O‘G‘LI</t>
  </si>
  <si>
    <t>AB5767211</t>
  </si>
  <si>
    <t>АРАБСАРОЙ ҚФЙ, КАРВОН МФЙ, АРАБСАРОЙ ҚФЙ, КАРВОН МФЙ, НАВОИЙ, uy:Р/С</t>
  </si>
  <si>
    <t>HAQBERDIYEV JASUR RAJABBOYEVICH</t>
  </si>
  <si>
    <t>AD5831441</t>
  </si>
  <si>
    <t>Буркут МФЙ, Ибрат кучаси, №40-уй</t>
  </si>
  <si>
    <t>KAIMOV AZIZJON ABDIXAKIMOVICH</t>
  </si>
  <si>
    <t>AD3968672</t>
  </si>
  <si>
    <t>14.07.2025 09:15</t>
  </si>
  <si>
    <t>XAYITOV NAZIR MUZAFAROVICH</t>
  </si>
  <si>
    <t>AD3133660</t>
  </si>
  <si>
    <t>15.07.2025 08:58</t>
  </si>
  <si>
    <t>BOTIROV AZIZJON RAIMQULOVICH</t>
  </si>
  <si>
    <t>AB0727841</t>
  </si>
  <si>
    <t>ОЛЧИН ҚФЙ, ТОШРАБОД МФЙ, ОЛЧИН ҚФЙ, ТОШРАБОД МФЙ, С.ЖУРАЕВ, uy:Р/С</t>
  </si>
  <si>
    <t>17.07.2025 09:30</t>
  </si>
  <si>
    <t>AXATOV ASQAR ANVAR O‘G‘LI</t>
  </si>
  <si>
    <t>AC1849884</t>
  </si>
  <si>
    <t>ОЛЧИН ҚФЙ, МИРЗО УЛУГБЕК МФЙ, uy:Р/С</t>
  </si>
  <si>
    <t>OLIMOV JASUR OZODOVICH</t>
  </si>
  <si>
    <t>AE1179219</t>
  </si>
  <si>
    <t>17.07.2025 09:29</t>
  </si>
  <si>
    <t>TURDIMURODOV ASADBEK IXTIYOR O‘G‘LI</t>
  </si>
  <si>
    <t>AC0491935</t>
  </si>
  <si>
    <t>NEMATOV SOHIBJON SOBIR O‘G‘LI</t>
  </si>
  <si>
    <t>AB2728756</t>
  </si>
  <si>
    <t>Навоийская область, Навбахорский район, Сарбозор МСГ, ул. Сарбозор, дом 3а</t>
  </si>
  <si>
    <t>AXTAMOV SIROJ MUZAFFAR O‘G‘LI</t>
  </si>
  <si>
    <t>AB3809067</t>
  </si>
  <si>
    <t>RIZAYEV JAVOXIR KOMILJON O‘G‘LI</t>
  </si>
  <si>
    <t>AB5121295</t>
  </si>
  <si>
    <t>17.07.2025 09:28</t>
  </si>
  <si>
    <t>RUSTAMOV ULUG‘BEK UMAR O‘G‘LI</t>
  </si>
  <si>
    <t>AD5879416</t>
  </si>
  <si>
    <t>YULIYEV NODIRBEK NARSULLAYEVICH</t>
  </si>
  <si>
    <t>AD5841527</t>
  </si>
  <si>
    <t>ORTIQOV JAMOLIDDIN TURG‘UN O‘G‘LI</t>
  </si>
  <si>
    <t>AB5218536</t>
  </si>
  <si>
    <t>TILAVOV SUNNATJON TO‘LQIN O‘G‘LI</t>
  </si>
  <si>
    <t>AB5146654</t>
  </si>
  <si>
    <t>АРАБСАРОЙ ҚФЙ, ДУЛ ДУЛ МФЙ, АРАБСАРОЙ ҚФЙ, ДУЛ ДУЛ МФЙ, ЗАРАФШОН, uy:Р/С</t>
  </si>
  <si>
    <t>G‘AYBULLAYEV NODIRJON XAYRULLAYEVICH</t>
  </si>
  <si>
    <t>AD8334853</t>
  </si>
  <si>
    <t>Кизилтепа МФЙ, Янгиобод кучаси, 26-уй</t>
  </si>
  <si>
    <t>QOSIMOVA NOZIMA HOSHIM QIZI</t>
  </si>
  <si>
    <t>AB4504275</t>
  </si>
  <si>
    <t>Навоийская область, Навбахорский район, Вомитан МСГ, ул. Пойиравот, дом 63</t>
  </si>
  <si>
    <t>17.07.2025 09:27</t>
  </si>
  <si>
    <t>NURMUROTOV SHAHZODBEK OTABEK O‘G‘LI</t>
  </si>
  <si>
    <t>AD1512415</t>
  </si>
  <si>
    <t>ODILOV ASQAR AKRAM O‘G‘LI</t>
  </si>
  <si>
    <t>AB4680845</t>
  </si>
  <si>
    <t>Навоийская область, Навбахорский район, Арабсарой МСГ, ул. Сарой-1, дом 27 Б</t>
  </si>
  <si>
    <t>ISAKOVA NAFISA MUZAFFAROVNA</t>
  </si>
  <si>
    <t>AD9146182</t>
  </si>
  <si>
    <t>КЕСКАНТЕРАК ҚФЙ, ҚУШ ҚОЧДИ МФЙ, КЕСКАНТЕРАК ҚФЙ, ҚУШ ҚОЧДИ МФЙ, ЯНГИ-ХАЁТ, uy:Р/С</t>
  </si>
  <si>
    <t>RAXMATOV YOQUBJON XOLMUROD O‘G‘LI</t>
  </si>
  <si>
    <t>AB5337527</t>
  </si>
  <si>
    <t>OBIDOV ASATBEK ERKIN O‘G‘LI</t>
  </si>
  <si>
    <t>AB7526013</t>
  </si>
  <si>
    <t>ЯНГИ ЙУЛ ҚФЙ, НАВБАХОР МФЙ, ЯНГИ ЙУЛ ҚФЙ, НАВБАХОР МФЙ, НАВБАҲОР, uy:Р/С</t>
  </si>
  <si>
    <t>17.07.2025 09:26</t>
  </si>
  <si>
    <t>KALANOV UTKIRJON ILHOMOVICH</t>
  </si>
  <si>
    <t>AE3242567</t>
  </si>
  <si>
    <t>16.07.2025 09:22</t>
  </si>
  <si>
    <t>EGAMOV G‘OLIBJON A’ZAM O‘G‘LI</t>
  </si>
  <si>
    <t>AB5728976</t>
  </si>
  <si>
    <t>16.07.2025 09:21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</si>
</sst>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с_ў_м_-;\-* #,##0.00\ _с_ў_м_-;_-* &quot;-&quot;??\ _с_ў_м_-;_-@_-"/>
    <numFmt numFmtId="164" formatCode="0;[Red]0"/>
  </numFmts>
  <fonts count="29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i/>
      <sz val="13"/>
      <color rgb="FF00206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0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i/>
      <sz val="16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212529"/>
      <name val="Tahoma"/>
      <family val="2"/>
      <charset val="204"/>
    </font>
    <font>
      <sz val="12"/>
      <color rgb="FF21252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1"/>
      <color rgb="FF212529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F3F8"/>
        <bgColor indexed="64"/>
      </patternFill>
    </fill>
    <fill>
      <patternFill patternType="solid">
        <fgColor rgb="FFF8F9FA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55">
    <xf numFmtId="0" fontId="0" fillId="0" borderId="0" xfId="0"/>
    <xf numFmtId="0" fontId="12" fillId="0" borderId="0" xfId="0" applyFont="1"/>
    <xf numFmtId="0" fontId="16" fillId="6" borderId="2" xfId="0" applyFont="1" applyFill="1" applyBorder="1" applyAlignment="1">
      <alignment horizontal="center"/>
    </xf>
    <xf numFmtId="0" fontId="17" fillId="2" borderId="0" xfId="0" applyFont="1" applyFill="1"/>
    <xf numFmtId="0" fontId="13" fillId="5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0" fillId="3" borderId="1" xfId="0" applyFill="1" applyBorder="1"/>
    <xf numFmtId="0" fontId="13" fillId="5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24" fillId="3" borderId="2" xfId="2" applyNumberFormat="1" applyFont="1" applyFill="1" applyBorder="1" applyAlignment="1">
      <alignment horizontal="center" vertical="center" wrapText="1"/>
    </xf>
    <xf numFmtId="164" fontId="24" fillId="4" borderId="2" xfId="2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5" fillId="8" borderId="7" xfId="1" applyFill="1" applyBorder="1" applyAlignment="1">
      <alignment horizontal="center" vertical="center" wrapText="1"/>
    </xf>
    <xf numFmtId="0" fontId="5" fillId="9" borderId="7" xfId="1" applyFill="1" applyBorder="1" applyAlignment="1">
      <alignment horizontal="center" vertical="center" wrapText="1"/>
    </xf>
    <xf numFmtId="0" fontId="5" fillId="4" borderId="7" xfId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5" fillId="8" borderId="7" xfId="1" applyFill="1" applyBorder="1" applyAlignment="1">
      <alignment horizontal="left" vertical="center" wrapText="1"/>
    </xf>
    <xf numFmtId="0" fontId="5" fillId="9" borderId="7" xfId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28" fillId="8" borderId="8" xfId="0" applyFont="1" applyFill="1" applyBorder="1" applyAlignment="1">
      <alignment horizontal="left" vertical="center" wrapText="1"/>
    </xf>
    <xf numFmtId="0" fontId="5" fillId="8" borderId="8" xfId="1" applyFill="1" applyBorder="1" applyAlignment="1">
      <alignment horizontal="left" vertical="center" wrapText="1"/>
    </xf>
    <xf numFmtId="0" fontId="28" fillId="9" borderId="8" xfId="0" applyFont="1" applyFill="1" applyBorder="1" applyAlignment="1">
      <alignment horizontal="left" vertical="center" wrapText="1"/>
    </xf>
    <xf numFmtId="0" fontId="5" fillId="9" borderId="8" xfId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ubsidiya.idm.uz/checking/check/view-ball?id=1156089" TargetMode="External"/><Relationship Id="rId18" Type="http://schemas.openxmlformats.org/officeDocument/2006/relationships/hyperlink" Target="https://subsidiya.idm.uz/checking/check/view-ball?id=1153233" TargetMode="External"/><Relationship Id="rId26" Type="http://schemas.openxmlformats.org/officeDocument/2006/relationships/hyperlink" Target="https://subsidiya.idm.uz/checking/check/view-ball?id=1149041" TargetMode="External"/><Relationship Id="rId39" Type="http://schemas.openxmlformats.org/officeDocument/2006/relationships/hyperlink" Target="https://subsidiya.idm.uz/checking/check/view-ball?id=1142755" TargetMode="External"/><Relationship Id="rId21" Type="http://schemas.openxmlformats.org/officeDocument/2006/relationships/hyperlink" Target="https://subsidiya.idm.uz/checking/check/view-ball?id=1151288" TargetMode="External"/><Relationship Id="rId34" Type="http://schemas.openxmlformats.org/officeDocument/2006/relationships/hyperlink" Target="https://subsidiya.idm.uz/checking/check/view-ball?id=1146264" TargetMode="External"/><Relationship Id="rId42" Type="http://schemas.openxmlformats.org/officeDocument/2006/relationships/hyperlink" Target="https://subsidiya.idm.uz/checking/check/view-ball?id=1141637" TargetMode="External"/><Relationship Id="rId47" Type="http://schemas.openxmlformats.org/officeDocument/2006/relationships/hyperlink" Target="https://subsidiya.idm.uz/checking/check/view-ball?id=1138807" TargetMode="External"/><Relationship Id="rId50" Type="http://schemas.openxmlformats.org/officeDocument/2006/relationships/hyperlink" Target="https://subsidiya.idm.uz/checking/check/view-ball?id=1136582" TargetMode="External"/><Relationship Id="rId55" Type="http://schemas.openxmlformats.org/officeDocument/2006/relationships/hyperlink" Target="https://subsidiya.idm.uz/checking/check/view-ball?id=1133714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subsidiya.idm.uz/checking/check/view-ball?id=1157552" TargetMode="External"/><Relationship Id="rId2" Type="http://schemas.openxmlformats.org/officeDocument/2006/relationships/hyperlink" Target="https://subsidiya.idm.uz/checking/check/view-ball?id=1161036" TargetMode="External"/><Relationship Id="rId16" Type="http://schemas.openxmlformats.org/officeDocument/2006/relationships/hyperlink" Target="https://subsidiya.idm.uz/checking/check/view-ball?id=1154121" TargetMode="External"/><Relationship Id="rId29" Type="http://schemas.openxmlformats.org/officeDocument/2006/relationships/hyperlink" Target="https://subsidiya.idm.uz/checking/check/view-ball?id=1148109" TargetMode="External"/><Relationship Id="rId11" Type="http://schemas.openxmlformats.org/officeDocument/2006/relationships/hyperlink" Target="https://subsidiya.idm.uz/checking/check/view-ball?id=1156381" TargetMode="External"/><Relationship Id="rId24" Type="http://schemas.openxmlformats.org/officeDocument/2006/relationships/hyperlink" Target="https://subsidiya.idm.uz/checking/check/view-ball?id=1150262" TargetMode="External"/><Relationship Id="rId32" Type="http://schemas.openxmlformats.org/officeDocument/2006/relationships/hyperlink" Target="https://subsidiya.idm.uz/checking/check/view-ball?id=1146725" TargetMode="External"/><Relationship Id="rId37" Type="http://schemas.openxmlformats.org/officeDocument/2006/relationships/hyperlink" Target="https://subsidiya.idm.uz/checking/check/view-ball?id=1144729" TargetMode="External"/><Relationship Id="rId40" Type="http://schemas.openxmlformats.org/officeDocument/2006/relationships/hyperlink" Target="https://subsidiya.idm.uz/checking/check/view-ball?id=1142698" TargetMode="External"/><Relationship Id="rId45" Type="http://schemas.openxmlformats.org/officeDocument/2006/relationships/hyperlink" Target="https://subsidiya.idm.uz/checking/check/view-ball?id=1139888" TargetMode="External"/><Relationship Id="rId53" Type="http://schemas.openxmlformats.org/officeDocument/2006/relationships/hyperlink" Target="https://subsidiya.idm.uz/checking/check/view-ball?id=1134630" TargetMode="External"/><Relationship Id="rId58" Type="http://schemas.openxmlformats.org/officeDocument/2006/relationships/hyperlink" Target="https://subsidiya.idm.uz/checking/check/view-ball?id=1131051" TargetMode="External"/><Relationship Id="rId5" Type="http://schemas.openxmlformats.org/officeDocument/2006/relationships/hyperlink" Target="https://subsidiya.idm.uz/checking/check/view-ball?id=1158959" TargetMode="External"/><Relationship Id="rId61" Type="http://schemas.openxmlformats.org/officeDocument/2006/relationships/hyperlink" Target="https://subsidiya.idm.uz/checking/check/view-ball?id=1128950" TargetMode="External"/><Relationship Id="rId19" Type="http://schemas.openxmlformats.org/officeDocument/2006/relationships/hyperlink" Target="https://subsidiya.idm.uz/checking/check/view-ball?id=1153090" TargetMode="External"/><Relationship Id="rId14" Type="http://schemas.openxmlformats.org/officeDocument/2006/relationships/hyperlink" Target="https://subsidiya.idm.uz/checking/check/view-ball?id=1155049" TargetMode="External"/><Relationship Id="rId22" Type="http://schemas.openxmlformats.org/officeDocument/2006/relationships/hyperlink" Target="https://subsidiya.idm.uz/checking/check/view-ball?id=1150697" TargetMode="External"/><Relationship Id="rId27" Type="http://schemas.openxmlformats.org/officeDocument/2006/relationships/hyperlink" Target="https://subsidiya.idm.uz/checking/check/view-ball?id=1148539" TargetMode="External"/><Relationship Id="rId30" Type="http://schemas.openxmlformats.org/officeDocument/2006/relationships/hyperlink" Target="https://subsidiya.idm.uz/checking/check/view-ball?id=1148091" TargetMode="External"/><Relationship Id="rId35" Type="http://schemas.openxmlformats.org/officeDocument/2006/relationships/hyperlink" Target="https://subsidiya.idm.uz/checking/check/view-ball?id=1146166" TargetMode="External"/><Relationship Id="rId43" Type="http://schemas.openxmlformats.org/officeDocument/2006/relationships/hyperlink" Target="https://subsidiya.idm.uz/checking/check/view-ball?id=1140691" TargetMode="External"/><Relationship Id="rId48" Type="http://schemas.openxmlformats.org/officeDocument/2006/relationships/hyperlink" Target="https://subsidiya.idm.uz/checking/check/view-ball?id=1138733" TargetMode="External"/><Relationship Id="rId56" Type="http://schemas.openxmlformats.org/officeDocument/2006/relationships/hyperlink" Target="https://subsidiya.idm.uz/checking/check/view-ball?id=1133261" TargetMode="External"/><Relationship Id="rId8" Type="http://schemas.openxmlformats.org/officeDocument/2006/relationships/hyperlink" Target="https://subsidiya.idm.uz/checking/check/view-ball?id=1157538" TargetMode="External"/><Relationship Id="rId51" Type="http://schemas.openxmlformats.org/officeDocument/2006/relationships/hyperlink" Target="https://subsidiya.idm.uz/checking/check/view-ball?id=1135862" TargetMode="External"/><Relationship Id="rId3" Type="http://schemas.openxmlformats.org/officeDocument/2006/relationships/hyperlink" Target="https://subsidiya.idm.uz/checking/check/view-ball?id=1160346" TargetMode="External"/><Relationship Id="rId12" Type="http://schemas.openxmlformats.org/officeDocument/2006/relationships/hyperlink" Target="https://subsidiya.idm.uz/checking/check/view-ball?id=1156220" TargetMode="External"/><Relationship Id="rId17" Type="http://schemas.openxmlformats.org/officeDocument/2006/relationships/hyperlink" Target="https://subsidiya.idm.uz/checking/check/view-ball?id=1153726" TargetMode="External"/><Relationship Id="rId25" Type="http://schemas.openxmlformats.org/officeDocument/2006/relationships/hyperlink" Target="https://subsidiya.idm.uz/checking/check/view-ball?id=1150052" TargetMode="External"/><Relationship Id="rId33" Type="http://schemas.openxmlformats.org/officeDocument/2006/relationships/hyperlink" Target="https://subsidiya.idm.uz/checking/check/view-ball?id=1146422" TargetMode="External"/><Relationship Id="rId38" Type="http://schemas.openxmlformats.org/officeDocument/2006/relationships/hyperlink" Target="https://subsidiya.idm.uz/checking/check/view-ball?id=1144667" TargetMode="External"/><Relationship Id="rId46" Type="http://schemas.openxmlformats.org/officeDocument/2006/relationships/hyperlink" Target="https://subsidiya.idm.uz/checking/check/view-ball?id=1139499" TargetMode="External"/><Relationship Id="rId59" Type="http://schemas.openxmlformats.org/officeDocument/2006/relationships/hyperlink" Target="https://subsidiya.idm.uz/checking/check/view-ball?id=1129770" TargetMode="External"/><Relationship Id="rId20" Type="http://schemas.openxmlformats.org/officeDocument/2006/relationships/hyperlink" Target="https://subsidiya.idm.uz/checking/check/view-ball?id=1151286" TargetMode="External"/><Relationship Id="rId41" Type="http://schemas.openxmlformats.org/officeDocument/2006/relationships/hyperlink" Target="https://subsidiya.idm.uz/checking/check/view-ball?id=1141933" TargetMode="External"/><Relationship Id="rId54" Type="http://schemas.openxmlformats.org/officeDocument/2006/relationships/hyperlink" Target="https://subsidiya.idm.uz/checking/check/view-ball?id=1134580" TargetMode="External"/><Relationship Id="rId62" Type="http://schemas.openxmlformats.org/officeDocument/2006/relationships/hyperlink" Target="https://subsidiya.idm.uz/checking/check/view-ball?id=1127750" TargetMode="External"/><Relationship Id="rId1" Type="http://schemas.openxmlformats.org/officeDocument/2006/relationships/hyperlink" Target="https://subsidiya.idm.uz/checking/check/view-ball?id=1189179" TargetMode="External"/><Relationship Id="rId6" Type="http://schemas.openxmlformats.org/officeDocument/2006/relationships/hyperlink" Target="https://subsidiya.idm.uz/checking/check/view-ball?id=1158820" TargetMode="External"/><Relationship Id="rId15" Type="http://schemas.openxmlformats.org/officeDocument/2006/relationships/hyperlink" Target="https://subsidiya.idm.uz/checking/check/view-ball?id=1154540" TargetMode="External"/><Relationship Id="rId23" Type="http://schemas.openxmlformats.org/officeDocument/2006/relationships/hyperlink" Target="https://subsidiya.idm.uz/checking/check/view-ball?id=1150685" TargetMode="External"/><Relationship Id="rId28" Type="http://schemas.openxmlformats.org/officeDocument/2006/relationships/hyperlink" Target="https://subsidiya.idm.uz/checking/check/view-ball?id=1148276" TargetMode="External"/><Relationship Id="rId36" Type="http://schemas.openxmlformats.org/officeDocument/2006/relationships/hyperlink" Target="https://subsidiya.idm.uz/checking/check/view-ball?id=1145392" TargetMode="External"/><Relationship Id="rId49" Type="http://schemas.openxmlformats.org/officeDocument/2006/relationships/hyperlink" Target="https://subsidiya.idm.uz/checking/check/view-ball?id=1136710" TargetMode="External"/><Relationship Id="rId57" Type="http://schemas.openxmlformats.org/officeDocument/2006/relationships/hyperlink" Target="https://subsidiya.idm.uz/checking/check/view-ball?id=1133026" TargetMode="External"/><Relationship Id="rId10" Type="http://schemas.openxmlformats.org/officeDocument/2006/relationships/hyperlink" Target="https://subsidiya.idm.uz/checking/check/view-ball?id=1156665" TargetMode="External"/><Relationship Id="rId31" Type="http://schemas.openxmlformats.org/officeDocument/2006/relationships/hyperlink" Target="https://subsidiya.idm.uz/checking/check/view-ball?id=1147144" TargetMode="External"/><Relationship Id="rId44" Type="http://schemas.openxmlformats.org/officeDocument/2006/relationships/hyperlink" Target="https://subsidiya.idm.uz/checking/check/view-ball?id=1140525" TargetMode="External"/><Relationship Id="rId52" Type="http://schemas.openxmlformats.org/officeDocument/2006/relationships/hyperlink" Target="https://subsidiya.idm.uz/checking/check/view-ball?id=1135804" TargetMode="External"/><Relationship Id="rId60" Type="http://schemas.openxmlformats.org/officeDocument/2006/relationships/hyperlink" Target="https://subsidiya.idm.uz/checking/check/view-ball?id=1129233" TargetMode="External"/><Relationship Id="rId4" Type="http://schemas.openxmlformats.org/officeDocument/2006/relationships/hyperlink" Target="https://subsidiya.idm.uz/checking/check/view-ball?id=1159369" TargetMode="External"/><Relationship Id="rId9" Type="http://schemas.openxmlformats.org/officeDocument/2006/relationships/hyperlink" Target="https://subsidiya.idm.uz/checking/check/view-ball?id=1156895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ubsidiya.idm.uz/checking/check/view-ball?id=1133310" TargetMode="External"/><Relationship Id="rId18" Type="http://schemas.openxmlformats.org/officeDocument/2006/relationships/hyperlink" Target="https://subsidiya.idm.uz/checking/check/view-ball?id=1128844" TargetMode="External"/><Relationship Id="rId26" Type="http://schemas.openxmlformats.org/officeDocument/2006/relationships/hyperlink" Target="https://subsidiya.idm.uz/checking/check/view-ball?id=1156448" TargetMode="External"/><Relationship Id="rId39" Type="http://schemas.openxmlformats.org/officeDocument/2006/relationships/hyperlink" Target="https://subsidiya.idm.uz/checking/check/view-ball?id=1142567" TargetMode="External"/><Relationship Id="rId21" Type="http://schemas.openxmlformats.org/officeDocument/2006/relationships/hyperlink" Target="https://subsidiya.idm.uz/checking/check/view-ball?id=1159913" TargetMode="External"/><Relationship Id="rId34" Type="http://schemas.openxmlformats.org/officeDocument/2006/relationships/hyperlink" Target="https://subsidiya.idm.uz/checking/check/view-ball?id=1151228" TargetMode="External"/><Relationship Id="rId7" Type="http://schemas.openxmlformats.org/officeDocument/2006/relationships/hyperlink" Target="https://subsidiya.idm.uz/checking/check/view-ball?id=1136861" TargetMode="External"/><Relationship Id="rId2" Type="http://schemas.openxmlformats.org/officeDocument/2006/relationships/hyperlink" Target="https://subsidiya.idm.uz/checking/check/view-ball?id=1141051" TargetMode="External"/><Relationship Id="rId16" Type="http://schemas.openxmlformats.org/officeDocument/2006/relationships/hyperlink" Target="https://subsidiya.idm.uz/checking/check/view-ball?id=1129749" TargetMode="External"/><Relationship Id="rId20" Type="http://schemas.openxmlformats.org/officeDocument/2006/relationships/hyperlink" Target="https://subsidiya.idm.uz/checking/check/view-ball?id=1127569" TargetMode="External"/><Relationship Id="rId29" Type="http://schemas.openxmlformats.org/officeDocument/2006/relationships/hyperlink" Target="https://subsidiya.idm.uz/checking/check/view-ball?id=1155330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subsidiya.idm.uz/checking/check/view-ball?id=1127093" TargetMode="External"/><Relationship Id="rId6" Type="http://schemas.openxmlformats.org/officeDocument/2006/relationships/hyperlink" Target="https://subsidiya.idm.uz/checking/check/view-ball?id=1138058" TargetMode="External"/><Relationship Id="rId11" Type="http://schemas.openxmlformats.org/officeDocument/2006/relationships/hyperlink" Target="https://subsidiya.idm.uz/checking/check/view-ball?id=1133779" TargetMode="External"/><Relationship Id="rId24" Type="http://schemas.openxmlformats.org/officeDocument/2006/relationships/hyperlink" Target="https://subsidiya.idm.uz/checking/check/view-ball?id=1157975" TargetMode="External"/><Relationship Id="rId32" Type="http://schemas.openxmlformats.org/officeDocument/2006/relationships/hyperlink" Target="https://subsidiya.idm.uz/checking/check/view-ball?id=1153236" TargetMode="External"/><Relationship Id="rId37" Type="http://schemas.openxmlformats.org/officeDocument/2006/relationships/hyperlink" Target="https://subsidiya.idm.uz/checking/check/view-ball?id=1146921" TargetMode="External"/><Relationship Id="rId40" Type="http://schemas.openxmlformats.org/officeDocument/2006/relationships/hyperlink" Target="https://subsidiya.idm.uz/checking/check/view-ball?id=1141303" TargetMode="External"/><Relationship Id="rId5" Type="http://schemas.openxmlformats.org/officeDocument/2006/relationships/hyperlink" Target="https://subsidiya.idm.uz/checking/check/view-ball?id=1138860" TargetMode="External"/><Relationship Id="rId15" Type="http://schemas.openxmlformats.org/officeDocument/2006/relationships/hyperlink" Target="https://subsidiya.idm.uz/checking/check/view-ball?id=1132889" TargetMode="External"/><Relationship Id="rId23" Type="http://schemas.openxmlformats.org/officeDocument/2006/relationships/hyperlink" Target="https://subsidiya.idm.uz/checking/check/view-ball?id=1158246" TargetMode="External"/><Relationship Id="rId28" Type="http://schemas.openxmlformats.org/officeDocument/2006/relationships/hyperlink" Target="https://subsidiya.idm.uz/checking/check/view-ball?id=1155656" TargetMode="External"/><Relationship Id="rId36" Type="http://schemas.openxmlformats.org/officeDocument/2006/relationships/hyperlink" Target="https://subsidiya.idm.uz/checking/check/view-ball?id=1149558" TargetMode="External"/><Relationship Id="rId10" Type="http://schemas.openxmlformats.org/officeDocument/2006/relationships/hyperlink" Target="https://subsidiya.idm.uz/checking/check/view-ball?id=1134433" TargetMode="External"/><Relationship Id="rId19" Type="http://schemas.openxmlformats.org/officeDocument/2006/relationships/hyperlink" Target="https://subsidiya.idm.uz/checking/check/view-ball?id=1128663" TargetMode="External"/><Relationship Id="rId31" Type="http://schemas.openxmlformats.org/officeDocument/2006/relationships/hyperlink" Target="https://subsidiya.idm.uz/checking/check/view-ball?id=1154298" TargetMode="External"/><Relationship Id="rId4" Type="http://schemas.openxmlformats.org/officeDocument/2006/relationships/hyperlink" Target="https://subsidiya.idm.uz/checking/check/view-ball?id=1140373" TargetMode="External"/><Relationship Id="rId9" Type="http://schemas.openxmlformats.org/officeDocument/2006/relationships/hyperlink" Target="https://subsidiya.idm.uz/checking/check/view-ball?id=1135338" TargetMode="External"/><Relationship Id="rId14" Type="http://schemas.openxmlformats.org/officeDocument/2006/relationships/hyperlink" Target="https://subsidiya.idm.uz/checking/check/view-ball?id=1132968" TargetMode="External"/><Relationship Id="rId22" Type="http://schemas.openxmlformats.org/officeDocument/2006/relationships/hyperlink" Target="https://subsidiya.idm.uz/checking/check/view-ball?id=1158724" TargetMode="External"/><Relationship Id="rId27" Type="http://schemas.openxmlformats.org/officeDocument/2006/relationships/hyperlink" Target="https://subsidiya.idm.uz/checking/check/view-ball?id=1156414" TargetMode="External"/><Relationship Id="rId30" Type="http://schemas.openxmlformats.org/officeDocument/2006/relationships/hyperlink" Target="https://subsidiya.idm.uz/checking/check/view-ball?id=1154455" TargetMode="External"/><Relationship Id="rId35" Type="http://schemas.openxmlformats.org/officeDocument/2006/relationships/hyperlink" Target="https://subsidiya.idm.uz/checking/check/view-ball?id=1150377" TargetMode="External"/><Relationship Id="rId8" Type="http://schemas.openxmlformats.org/officeDocument/2006/relationships/hyperlink" Target="https://subsidiya.idm.uz/checking/check/view-ball?id=1135720" TargetMode="External"/><Relationship Id="rId3" Type="http://schemas.openxmlformats.org/officeDocument/2006/relationships/hyperlink" Target="https://subsidiya.idm.uz/checking/check/view-ball?id=1140657" TargetMode="External"/><Relationship Id="rId12" Type="http://schemas.openxmlformats.org/officeDocument/2006/relationships/hyperlink" Target="https://subsidiya.idm.uz/checking/check/view-ball?id=1133420" TargetMode="External"/><Relationship Id="rId17" Type="http://schemas.openxmlformats.org/officeDocument/2006/relationships/hyperlink" Target="https://subsidiya.idm.uz/checking/check/view-ball?id=1128957" TargetMode="External"/><Relationship Id="rId25" Type="http://schemas.openxmlformats.org/officeDocument/2006/relationships/hyperlink" Target="https://subsidiya.idm.uz/checking/check/view-ball?id=1157941" TargetMode="External"/><Relationship Id="rId33" Type="http://schemas.openxmlformats.org/officeDocument/2006/relationships/hyperlink" Target="https://subsidiya.idm.uz/checking/check/view-ball?id=1151847" TargetMode="External"/><Relationship Id="rId38" Type="http://schemas.openxmlformats.org/officeDocument/2006/relationships/hyperlink" Target="https://subsidiya.idm.uz/checking/check/view-ball?id=1143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opLeftCell="A64" workbookViewId="0">
      <selection activeCell="B70" sqref="B70"/>
    </sheetView>
  </sheetViews>
  <sheetFormatPr defaultRowHeight="15.75" x14ac:dyDescent="0.25"/>
  <cols>
    <col min="1" max="1" width="10.42578125" style="17" customWidth="1"/>
    <col min="2" max="2" width="5.7109375" style="17" customWidth="1"/>
    <col min="3" max="3" width="28" style="17" customWidth="1"/>
    <col min="4" max="4" width="15" style="17" customWidth="1"/>
    <col min="5" max="5" width="23" style="17" customWidth="1"/>
    <col min="6" max="6" width="15.42578125" style="17" customWidth="1"/>
    <col min="7" max="7" width="17.7109375" style="17" customWidth="1"/>
    <col min="8" max="8" width="24.140625" style="17" customWidth="1"/>
    <col min="9" max="9" width="14.140625" style="16" customWidth="1"/>
    <col min="10" max="10" width="19.7109375" style="17" customWidth="1"/>
    <col min="11" max="11" width="15.28515625" style="17" customWidth="1"/>
    <col min="12" max="12" width="14.7109375" style="17" customWidth="1"/>
    <col min="13" max="13" width="16.28515625" style="17" customWidth="1"/>
    <col min="14" max="14" width="13.7109375" style="17" customWidth="1"/>
    <col min="15" max="16384" width="9.140625" style="17"/>
  </cols>
  <sheetData>
    <row r="1" spans="1:15" ht="129" customHeight="1" thickBot="1" x14ac:dyDescent="0.3">
      <c r="A1" s="26" t="s">
        <v>20</v>
      </c>
      <c r="B1" s="26" t="s">
        <v>0</v>
      </c>
      <c r="C1" s="26" t="s">
        <v>1</v>
      </c>
      <c r="D1" s="26" t="s">
        <v>2</v>
      </c>
      <c r="E1" s="27" t="s">
        <v>3</v>
      </c>
      <c r="F1" s="26" t="s">
        <v>4</v>
      </c>
      <c r="G1" s="26" t="s">
        <v>5</v>
      </c>
      <c r="H1" s="26" t="s">
        <v>6</v>
      </c>
      <c r="I1" s="28" t="s">
        <v>17</v>
      </c>
      <c r="J1" s="26" t="s">
        <v>16</v>
      </c>
      <c r="K1" s="27" t="s">
        <v>15</v>
      </c>
      <c r="L1" s="26" t="s">
        <v>8</v>
      </c>
      <c r="M1" s="28" t="s">
        <v>21</v>
      </c>
      <c r="N1" s="27" t="s">
        <v>9</v>
      </c>
    </row>
    <row r="2" spans="1:15" ht="43.5" thickBot="1" x14ac:dyDescent="0.3">
      <c r="A2" s="29">
        <v>1</v>
      </c>
      <c r="B2" s="30">
        <v>1</v>
      </c>
      <c r="C2" s="30" t="s">
        <v>118</v>
      </c>
      <c r="D2" s="30" t="s">
        <v>119</v>
      </c>
      <c r="E2" s="18">
        <v>42905952390035</v>
      </c>
      <c r="F2" s="30">
        <v>203153273</v>
      </c>
      <c r="G2" s="18">
        <v>998905009295</v>
      </c>
      <c r="H2" s="30" t="s">
        <v>120</v>
      </c>
      <c r="I2" s="30" t="s">
        <v>10</v>
      </c>
      <c r="J2" s="30" t="s">
        <v>11</v>
      </c>
      <c r="K2" s="30" t="s">
        <v>18</v>
      </c>
      <c r="L2" s="30" t="s">
        <v>121</v>
      </c>
      <c r="M2" s="30" t="s">
        <v>13</v>
      </c>
      <c r="N2" s="30" t="s">
        <v>14</v>
      </c>
      <c r="O2" s="23"/>
    </row>
    <row r="3" spans="1:15" ht="72" thickBot="1" x14ac:dyDescent="0.3">
      <c r="A3" s="29">
        <v>2</v>
      </c>
      <c r="B3" s="31">
        <v>2</v>
      </c>
      <c r="C3" s="31" t="s">
        <v>122</v>
      </c>
      <c r="D3" s="31" t="s">
        <v>123</v>
      </c>
      <c r="E3" s="18">
        <v>40804862350019</v>
      </c>
      <c r="F3" s="31">
        <v>202885069</v>
      </c>
      <c r="G3" s="18">
        <v>998944800962</v>
      </c>
      <c r="H3" s="31" t="s">
        <v>124</v>
      </c>
      <c r="I3" s="31" t="s">
        <v>10</v>
      </c>
      <c r="J3" s="31" t="s">
        <v>11</v>
      </c>
      <c r="K3" s="31" t="s">
        <v>12</v>
      </c>
      <c r="L3" s="31" t="s">
        <v>125</v>
      </c>
      <c r="M3" s="31" t="s">
        <v>13</v>
      </c>
      <c r="N3" s="31" t="s">
        <v>14</v>
      </c>
      <c r="O3" s="24"/>
    </row>
    <row r="4" spans="1:15" ht="72" thickBot="1" x14ac:dyDescent="0.3">
      <c r="A4" s="29">
        <v>3</v>
      </c>
      <c r="B4" s="30">
        <v>3</v>
      </c>
      <c r="C4" s="30" t="s">
        <v>126</v>
      </c>
      <c r="D4" s="30" t="s">
        <v>127</v>
      </c>
      <c r="E4" s="18">
        <v>40106872350060</v>
      </c>
      <c r="F4" s="30">
        <v>202880735</v>
      </c>
      <c r="G4" s="18">
        <v>998934330183</v>
      </c>
      <c r="H4" s="30" t="s">
        <v>128</v>
      </c>
      <c r="I4" s="30" t="s">
        <v>10</v>
      </c>
      <c r="J4" s="30" t="s">
        <v>11</v>
      </c>
      <c r="K4" s="30" t="s">
        <v>12</v>
      </c>
      <c r="L4" s="30" t="s">
        <v>125</v>
      </c>
      <c r="M4" s="30" t="s">
        <v>13</v>
      </c>
      <c r="N4" s="30" t="s">
        <v>14</v>
      </c>
      <c r="O4" s="23"/>
    </row>
    <row r="5" spans="1:15" ht="72" thickBot="1" x14ac:dyDescent="0.3">
      <c r="A5" s="29">
        <v>4</v>
      </c>
      <c r="B5" s="31">
        <v>4</v>
      </c>
      <c r="C5" s="31" t="s">
        <v>129</v>
      </c>
      <c r="D5" s="31" t="s">
        <v>130</v>
      </c>
      <c r="E5" s="18">
        <v>33012932350052</v>
      </c>
      <c r="F5" s="31">
        <v>202870306</v>
      </c>
      <c r="G5" s="18">
        <v>998958973093</v>
      </c>
      <c r="H5" s="31" t="s">
        <v>131</v>
      </c>
      <c r="I5" s="31" t="s">
        <v>10</v>
      </c>
      <c r="J5" s="31" t="s">
        <v>11</v>
      </c>
      <c r="K5" s="31" t="s">
        <v>12</v>
      </c>
      <c r="L5" s="31" t="s">
        <v>132</v>
      </c>
      <c r="M5" s="31" t="s">
        <v>13</v>
      </c>
      <c r="N5" s="31" t="s">
        <v>14</v>
      </c>
      <c r="O5" s="24"/>
    </row>
    <row r="6" spans="1:15" ht="72" thickBot="1" x14ac:dyDescent="0.3">
      <c r="A6" s="29">
        <v>5</v>
      </c>
      <c r="B6" s="30">
        <v>5</v>
      </c>
      <c r="C6" s="30" t="s">
        <v>133</v>
      </c>
      <c r="D6" s="30" t="s">
        <v>134</v>
      </c>
      <c r="E6" s="18">
        <v>41104932350015</v>
      </c>
      <c r="F6" s="30">
        <v>202867357</v>
      </c>
      <c r="G6" s="18">
        <v>998999651993</v>
      </c>
      <c r="H6" s="30" t="s">
        <v>135</v>
      </c>
      <c r="I6" s="30" t="s">
        <v>10</v>
      </c>
      <c r="J6" s="30" t="s">
        <v>11</v>
      </c>
      <c r="K6" s="30" t="s">
        <v>12</v>
      </c>
      <c r="L6" s="30" t="s">
        <v>132</v>
      </c>
      <c r="M6" s="30" t="s">
        <v>13</v>
      </c>
      <c r="N6" s="30" t="s">
        <v>14</v>
      </c>
      <c r="O6" s="23"/>
    </row>
    <row r="7" spans="1:15" ht="57.75" thickBot="1" x14ac:dyDescent="0.3">
      <c r="A7" s="29">
        <v>6</v>
      </c>
      <c r="B7" s="31">
        <v>6</v>
      </c>
      <c r="C7" s="31" t="s">
        <v>136</v>
      </c>
      <c r="D7" s="31" t="s">
        <v>137</v>
      </c>
      <c r="E7" s="18">
        <v>62810015790012</v>
      </c>
      <c r="F7" s="31">
        <v>202872006</v>
      </c>
      <c r="G7" s="18">
        <v>998770229901</v>
      </c>
      <c r="H7" s="31" t="s">
        <v>138</v>
      </c>
      <c r="I7" s="31" t="s">
        <v>10</v>
      </c>
      <c r="J7" s="31" t="s">
        <v>11</v>
      </c>
      <c r="K7" s="31" t="s">
        <v>12</v>
      </c>
      <c r="L7" s="31" t="s">
        <v>139</v>
      </c>
      <c r="M7" s="31" t="s">
        <v>13</v>
      </c>
      <c r="N7" s="31" t="s">
        <v>14</v>
      </c>
      <c r="O7" s="24"/>
    </row>
    <row r="8" spans="1:15" ht="57.75" thickBot="1" x14ac:dyDescent="0.3">
      <c r="A8" s="29">
        <v>7</v>
      </c>
      <c r="B8" s="30">
        <v>7</v>
      </c>
      <c r="C8" s="30" t="s">
        <v>140</v>
      </c>
      <c r="D8" s="30" t="s">
        <v>141</v>
      </c>
      <c r="E8" s="18">
        <v>40504995790019</v>
      </c>
      <c r="F8" s="30">
        <v>202865116</v>
      </c>
      <c r="G8" s="18">
        <v>998936639905</v>
      </c>
      <c r="H8" s="30" t="s">
        <v>138</v>
      </c>
      <c r="I8" s="30" t="s">
        <v>10</v>
      </c>
      <c r="J8" s="30" t="s">
        <v>11</v>
      </c>
      <c r="K8" s="30" t="s">
        <v>12</v>
      </c>
      <c r="L8" s="30" t="s">
        <v>142</v>
      </c>
      <c r="M8" s="30" t="s">
        <v>13</v>
      </c>
      <c r="N8" s="30" t="s">
        <v>14</v>
      </c>
      <c r="O8" s="23"/>
    </row>
    <row r="9" spans="1:15" ht="57.75" thickBot="1" x14ac:dyDescent="0.3">
      <c r="A9" s="29">
        <v>8</v>
      </c>
      <c r="B9" s="31">
        <v>8</v>
      </c>
      <c r="C9" s="31" t="s">
        <v>143</v>
      </c>
      <c r="D9" s="31" t="s">
        <v>144</v>
      </c>
      <c r="E9" s="18">
        <v>32103945790016</v>
      </c>
      <c r="F9" s="31">
        <v>202865263</v>
      </c>
      <c r="G9" s="18">
        <v>998882092828</v>
      </c>
      <c r="H9" s="31" t="s">
        <v>145</v>
      </c>
      <c r="I9" s="31" t="s">
        <v>10</v>
      </c>
      <c r="J9" s="31" t="s">
        <v>11</v>
      </c>
      <c r="K9" s="31" t="s">
        <v>12</v>
      </c>
      <c r="L9" s="31" t="s">
        <v>142</v>
      </c>
      <c r="M9" s="31" t="s">
        <v>13</v>
      </c>
      <c r="N9" s="31" t="s">
        <v>14</v>
      </c>
      <c r="O9" s="24"/>
    </row>
    <row r="10" spans="1:15" ht="43.5" thickBot="1" x14ac:dyDescent="0.3">
      <c r="A10" s="29">
        <v>9</v>
      </c>
      <c r="B10" s="30">
        <v>9</v>
      </c>
      <c r="C10" s="30" t="s">
        <v>146</v>
      </c>
      <c r="D10" s="30" t="s">
        <v>147</v>
      </c>
      <c r="E10" s="18">
        <v>31709985790039</v>
      </c>
      <c r="F10" s="30">
        <v>194431157</v>
      </c>
      <c r="G10" s="18">
        <v>998957670017</v>
      </c>
      <c r="H10" s="30" t="s">
        <v>148</v>
      </c>
      <c r="I10" s="30" t="s">
        <v>10</v>
      </c>
      <c r="J10" s="30" t="s">
        <v>11</v>
      </c>
      <c r="K10" s="30" t="s">
        <v>12</v>
      </c>
      <c r="L10" s="30" t="s">
        <v>149</v>
      </c>
      <c r="M10" s="30" t="s">
        <v>13</v>
      </c>
      <c r="N10" s="30" t="s">
        <v>14</v>
      </c>
      <c r="O10" s="23"/>
    </row>
    <row r="11" spans="1:15" ht="72" thickBot="1" x14ac:dyDescent="0.3">
      <c r="A11" s="29">
        <v>10</v>
      </c>
      <c r="B11" s="31">
        <v>10</v>
      </c>
      <c r="C11" s="31" t="s">
        <v>150</v>
      </c>
      <c r="D11" s="31" t="s">
        <v>151</v>
      </c>
      <c r="E11" s="18">
        <v>40909952350026</v>
      </c>
      <c r="F11" s="31">
        <v>202848048</v>
      </c>
      <c r="G11" s="18">
        <v>998997147871</v>
      </c>
      <c r="H11" s="31" t="s">
        <v>152</v>
      </c>
      <c r="I11" s="31" t="s">
        <v>10</v>
      </c>
      <c r="J11" s="31" t="s">
        <v>11</v>
      </c>
      <c r="K11" s="31" t="s">
        <v>12</v>
      </c>
      <c r="L11" s="31" t="s">
        <v>149</v>
      </c>
      <c r="M11" s="31" t="s">
        <v>13</v>
      </c>
      <c r="N11" s="31" t="s">
        <v>14</v>
      </c>
      <c r="O11" s="24"/>
    </row>
    <row r="12" spans="1:15" ht="72" thickBot="1" x14ac:dyDescent="0.3">
      <c r="A12" s="29">
        <v>11</v>
      </c>
      <c r="B12" s="30">
        <v>11</v>
      </c>
      <c r="C12" s="30" t="s">
        <v>153</v>
      </c>
      <c r="D12" s="30" t="s">
        <v>154</v>
      </c>
      <c r="E12" s="18">
        <v>41601862380137</v>
      </c>
      <c r="F12" s="30">
        <v>202856189</v>
      </c>
      <c r="G12" s="18">
        <v>998931588616</v>
      </c>
      <c r="H12" s="30" t="s">
        <v>155</v>
      </c>
      <c r="I12" s="30" t="s">
        <v>10</v>
      </c>
      <c r="J12" s="30" t="s">
        <v>11</v>
      </c>
      <c r="K12" s="30" t="s">
        <v>12</v>
      </c>
      <c r="L12" s="30" t="s">
        <v>156</v>
      </c>
      <c r="M12" s="30" t="s">
        <v>13</v>
      </c>
      <c r="N12" s="30" t="s">
        <v>14</v>
      </c>
      <c r="O12" s="23"/>
    </row>
    <row r="13" spans="1:15" ht="72" thickBot="1" x14ac:dyDescent="0.3">
      <c r="A13" s="29">
        <v>12</v>
      </c>
      <c r="B13" s="31">
        <v>12</v>
      </c>
      <c r="C13" s="31" t="s">
        <v>157</v>
      </c>
      <c r="D13" s="31" t="s">
        <v>158</v>
      </c>
      <c r="E13" s="18">
        <v>40610922390099</v>
      </c>
      <c r="F13" s="31">
        <v>202854075</v>
      </c>
      <c r="G13" s="18">
        <v>998976129192</v>
      </c>
      <c r="H13" s="31" t="s">
        <v>159</v>
      </c>
      <c r="I13" s="31" t="s">
        <v>10</v>
      </c>
      <c r="J13" s="31" t="s">
        <v>11</v>
      </c>
      <c r="K13" s="31" t="s">
        <v>12</v>
      </c>
      <c r="L13" s="31" t="s">
        <v>156</v>
      </c>
      <c r="M13" s="31" t="s">
        <v>13</v>
      </c>
      <c r="N13" s="31" t="s">
        <v>14</v>
      </c>
      <c r="O13" s="24"/>
    </row>
    <row r="14" spans="1:15" ht="72" thickBot="1" x14ac:dyDescent="0.3">
      <c r="A14" s="29">
        <v>13</v>
      </c>
      <c r="B14" s="30">
        <v>13</v>
      </c>
      <c r="C14" s="30" t="s">
        <v>160</v>
      </c>
      <c r="D14" s="30" t="s">
        <v>161</v>
      </c>
      <c r="E14" s="18">
        <v>30112942350013</v>
      </c>
      <c r="F14" s="30">
        <v>202855433</v>
      </c>
      <c r="G14" s="18">
        <v>998880857477</v>
      </c>
      <c r="H14" s="30" t="s">
        <v>34</v>
      </c>
      <c r="I14" s="30" t="s">
        <v>10</v>
      </c>
      <c r="J14" s="30" t="s">
        <v>11</v>
      </c>
      <c r="K14" s="30" t="s">
        <v>12</v>
      </c>
      <c r="L14" s="30" t="s">
        <v>156</v>
      </c>
      <c r="M14" s="30" t="s">
        <v>13</v>
      </c>
      <c r="N14" s="30" t="s">
        <v>14</v>
      </c>
      <c r="O14" s="23"/>
    </row>
    <row r="15" spans="1:15" ht="29.25" thickBot="1" x14ac:dyDescent="0.3">
      <c r="A15" s="29">
        <v>14</v>
      </c>
      <c r="B15" s="31">
        <v>14</v>
      </c>
      <c r="C15" s="31" t="s">
        <v>162</v>
      </c>
      <c r="D15" s="31" t="s">
        <v>163</v>
      </c>
      <c r="E15" s="18">
        <v>30304995820012</v>
      </c>
      <c r="F15" s="31">
        <v>202744570</v>
      </c>
      <c r="G15" s="18">
        <v>998944809907</v>
      </c>
      <c r="H15" s="31" t="s">
        <v>164</v>
      </c>
      <c r="I15" s="31" t="s">
        <v>10</v>
      </c>
      <c r="J15" s="31" t="s">
        <v>11</v>
      </c>
      <c r="K15" s="31" t="s">
        <v>12</v>
      </c>
      <c r="L15" s="31" t="s">
        <v>165</v>
      </c>
      <c r="M15" s="31" t="s">
        <v>13</v>
      </c>
      <c r="N15" s="31" t="s">
        <v>14</v>
      </c>
      <c r="O15" s="24"/>
    </row>
    <row r="16" spans="1:15" ht="57.75" thickBot="1" x14ac:dyDescent="0.3">
      <c r="A16" s="29">
        <v>15</v>
      </c>
      <c r="B16" s="30">
        <v>15</v>
      </c>
      <c r="C16" s="30" t="s">
        <v>166</v>
      </c>
      <c r="D16" s="30" t="s">
        <v>167</v>
      </c>
      <c r="E16" s="18">
        <v>32208995790055</v>
      </c>
      <c r="F16" s="30">
        <v>202845007</v>
      </c>
      <c r="G16" s="18">
        <v>998996697476</v>
      </c>
      <c r="H16" s="30" t="s">
        <v>59</v>
      </c>
      <c r="I16" s="30" t="s">
        <v>10</v>
      </c>
      <c r="J16" s="30" t="s">
        <v>11</v>
      </c>
      <c r="K16" s="30" t="s">
        <v>12</v>
      </c>
      <c r="L16" s="30" t="s">
        <v>165</v>
      </c>
      <c r="M16" s="30" t="s">
        <v>13</v>
      </c>
      <c r="N16" s="30" t="s">
        <v>14</v>
      </c>
      <c r="O16" s="23"/>
    </row>
    <row r="17" spans="1:15" ht="57.75" thickBot="1" x14ac:dyDescent="0.3">
      <c r="A17" s="29">
        <v>16</v>
      </c>
      <c r="B17" s="31">
        <v>16</v>
      </c>
      <c r="C17" s="31" t="s">
        <v>168</v>
      </c>
      <c r="D17" s="31" t="s">
        <v>169</v>
      </c>
      <c r="E17" s="18">
        <v>31506965790010</v>
      </c>
      <c r="F17" s="31">
        <v>202834982</v>
      </c>
      <c r="G17" s="18">
        <v>998930083325</v>
      </c>
      <c r="H17" s="31" t="s">
        <v>170</v>
      </c>
      <c r="I17" s="31" t="s">
        <v>10</v>
      </c>
      <c r="J17" s="31" t="s">
        <v>11</v>
      </c>
      <c r="K17" s="31" t="s">
        <v>12</v>
      </c>
      <c r="L17" s="31" t="s">
        <v>171</v>
      </c>
      <c r="M17" s="31" t="s">
        <v>13</v>
      </c>
      <c r="N17" s="31" t="s">
        <v>14</v>
      </c>
      <c r="O17" s="24"/>
    </row>
    <row r="18" spans="1:15" ht="72" thickBot="1" x14ac:dyDescent="0.3">
      <c r="A18" s="29">
        <v>17</v>
      </c>
      <c r="B18" s="30">
        <v>17</v>
      </c>
      <c r="C18" s="30" t="s">
        <v>172</v>
      </c>
      <c r="D18" s="30" t="s">
        <v>173</v>
      </c>
      <c r="E18" s="18">
        <v>33112932350053</v>
      </c>
      <c r="F18" s="30">
        <v>202840840</v>
      </c>
      <c r="G18" s="18">
        <v>998953332327</v>
      </c>
      <c r="H18" s="30" t="s">
        <v>152</v>
      </c>
      <c r="I18" s="30" t="s">
        <v>10</v>
      </c>
      <c r="J18" s="30" t="s">
        <v>11</v>
      </c>
      <c r="K18" s="30" t="s">
        <v>12</v>
      </c>
      <c r="L18" s="30" t="s">
        <v>171</v>
      </c>
      <c r="M18" s="30" t="s">
        <v>13</v>
      </c>
      <c r="N18" s="30" t="s">
        <v>14</v>
      </c>
      <c r="O18" s="23"/>
    </row>
    <row r="19" spans="1:15" ht="72" thickBot="1" x14ac:dyDescent="0.3">
      <c r="A19" s="29">
        <v>18</v>
      </c>
      <c r="B19" s="31">
        <v>18</v>
      </c>
      <c r="C19" s="31" t="s">
        <v>174</v>
      </c>
      <c r="D19" s="31" t="s">
        <v>175</v>
      </c>
      <c r="E19" s="18">
        <v>31603982310017</v>
      </c>
      <c r="F19" s="31">
        <v>202838653</v>
      </c>
      <c r="G19" s="18">
        <v>998888830923</v>
      </c>
      <c r="H19" s="31" t="s">
        <v>176</v>
      </c>
      <c r="I19" s="31" t="s">
        <v>10</v>
      </c>
      <c r="J19" s="31" t="s">
        <v>11</v>
      </c>
      <c r="K19" s="31" t="s">
        <v>12</v>
      </c>
      <c r="L19" s="31" t="s">
        <v>171</v>
      </c>
      <c r="M19" s="31" t="s">
        <v>13</v>
      </c>
      <c r="N19" s="31" t="s">
        <v>14</v>
      </c>
      <c r="O19" s="24"/>
    </row>
    <row r="20" spans="1:15" ht="72" thickBot="1" x14ac:dyDescent="0.3">
      <c r="A20" s="29">
        <v>19</v>
      </c>
      <c r="B20" s="30">
        <v>19</v>
      </c>
      <c r="C20" s="30" t="s">
        <v>177</v>
      </c>
      <c r="D20" s="30" t="s">
        <v>178</v>
      </c>
      <c r="E20" s="18">
        <v>30806922390071</v>
      </c>
      <c r="F20" s="30">
        <v>202246427</v>
      </c>
      <c r="G20" s="18">
        <v>998939554554</v>
      </c>
      <c r="H20" s="30" t="s">
        <v>179</v>
      </c>
      <c r="I20" s="30" t="s">
        <v>10</v>
      </c>
      <c r="J20" s="30" t="s">
        <v>11</v>
      </c>
      <c r="K20" s="30" t="s">
        <v>12</v>
      </c>
      <c r="L20" s="30" t="s">
        <v>180</v>
      </c>
      <c r="M20" s="30" t="s">
        <v>13</v>
      </c>
      <c r="N20" s="30" t="s">
        <v>14</v>
      </c>
      <c r="O20" s="23"/>
    </row>
    <row r="21" spans="1:15" ht="72" thickBot="1" x14ac:dyDescent="0.3">
      <c r="A21" s="29">
        <v>20</v>
      </c>
      <c r="B21" s="32">
        <v>20</v>
      </c>
      <c r="C21" s="32" t="s">
        <v>181</v>
      </c>
      <c r="D21" s="32" t="s">
        <v>182</v>
      </c>
      <c r="E21" s="18">
        <v>40804952350013</v>
      </c>
      <c r="F21" s="32">
        <v>202826839</v>
      </c>
      <c r="G21" s="18">
        <v>998935807118</v>
      </c>
      <c r="H21" s="32" t="s">
        <v>71</v>
      </c>
      <c r="I21" s="32" t="s">
        <v>10</v>
      </c>
      <c r="J21" s="32" t="s">
        <v>11</v>
      </c>
      <c r="K21" s="32" t="s">
        <v>12</v>
      </c>
      <c r="L21" s="32" t="s">
        <v>180</v>
      </c>
      <c r="M21" s="32" t="s">
        <v>13</v>
      </c>
      <c r="N21" s="32" t="s">
        <v>14</v>
      </c>
      <c r="O21" s="20"/>
    </row>
    <row r="22" spans="1:15" ht="72" thickBot="1" x14ac:dyDescent="0.3">
      <c r="A22" s="29">
        <v>21</v>
      </c>
      <c r="B22" s="30">
        <v>21</v>
      </c>
      <c r="C22" s="30" t="s">
        <v>183</v>
      </c>
      <c r="D22" s="30" t="s">
        <v>184</v>
      </c>
      <c r="E22" s="18">
        <v>31410995790019</v>
      </c>
      <c r="F22" s="30">
        <v>186711620</v>
      </c>
      <c r="G22" s="18">
        <v>998939550758</v>
      </c>
      <c r="H22" s="30" t="s">
        <v>124</v>
      </c>
      <c r="I22" s="30" t="s">
        <v>10</v>
      </c>
      <c r="J22" s="30" t="s">
        <v>11</v>
      </c>
      <c r="K22" s="30" t="s">
        <v>12</v>
      </c>
      <c r="L22" s="30" t="s">
        <v>180</v>
      </c>
      <c r="M22" s="30" t="s">
        <v>13</v>
      </c>
      <c r="N22" s="30" t="s">
        <v>14</v>
      </c>
      <c r="O22" s="23"/>
    </row>
    <row r="23" spans="1:15" ht="57.75" thickBot="1" x14ac:dyDescent="0.3">
      <c r="A23" s="29">
        <v>22</v>
      </c>
      <c r="B23" s="31">
        <v>22</v>
      </c>
      <c r="C23" s="31" t="s">
        <v>185</v>
      </c>
      <c r="D23" s="31" t="s">
        <v>186</v>
      </c>
      <c r="E23" s="18">
        <v>60210005790044</v>
      </c>
      <c r="F23" s="31">
        <v>202828034</v>
      </c>
      <c r="G23" s="18">
        <v>998943757733</v>
      </c>
      <c r="H23" s="31" t="s">
        <v>59</v>
      </c>
      <c r="I23" s="31" t="s">
        <v>10</v>
      </c>
      <c r="J23" s="31" t="s">
        <v>11</v>
      </c>
      <c r="K23" s="31" t="s">
        <v>12</v>
      </c>
      <c r="L23" s="31" t="s">
        <v>180</v>
      </c>
      <c r="M23" s="31" t="s">
        <v>13</v>
      </c>
      <c r="N23" s="31" t="s">
        <v>14</v>
      </c>
      <c r="O23" s="24"/>
    </row>
    <row r="24" spans="1:15" ht="72" thickBot="1" x14ac:dyDescent="0.3">
      <c r="A24" s="29">
        <v>23</v>
      </c>
      <c r="B24" s="30">
        <v>23</v>
      </c>
      <c r="C24" s="30" t="s">
        <v>187</v>
      </c>
      <c r="D24" s="30" t="s">
        <v>188</v>
      </c>
      <c r="E24" s="18">
        <v>30305872350079</v>
      </c>
      <c r="F24" s="30">
        <v>201139876</v>
      </c>
      <c r="G24" s="18">
        <v>998996040087</v>
      </c>
      <c r="H24" s="30" t="s">
        <v>189</v>
      </c>
      <c r="I24" s="30" t="s">
        <v>10</v>
      </c>
      <c r="J24" s="30" t="s">
        <v>11</v>
      </c>
      <c r="K24" s="30" t="s">
        <v>12</v>
      </c>
      <c r="L24" s="30" t="s">
        <v>190</v>
      </c>
      <c r="M24" s="30" t="s">
        <v>13</v>
      </c>
      <c r="N24" s="30" t="s">
        <v>14</v>
      </c>
      <c r="O24" s="23"/>
    </row>
    <row r="25" spans="1:15" ht="72" thickBot="1" x14ac:dyDescent="0.3">
      <c r="A25" s="29">
        <v>24</v>
      </c>
      <c r="B25" s="31">
        <v>24</v>
      </c>
      <c r="C25" s="31" t="s">
        <v>191</v>
      </c>
      <c r="D25" s="31" t="s">
        <v>192</v>
      </c>
      <c r="E25" s="18">
        <v>30101932350061</v>
      </c>
      <c r="F25" s="31">
        <v>202823545</v>
      </c>
      <c r="G25" s="18">
        <v>998943727171</v>
      </c>
      <c r="H25" s="31" t="s">
        <v>67</v>
      </c>
      <c r="I25" s="31" t="s">
        <v>10</v>
      </c>
      <c r="J25" s="31" t="s">
        <v>11</v>
      </c>
      <c r="K25" s="31" t="s">
        <v>12</v>
      </c>
      <c r="L25" s="31" t="s">
        <v>190</v>
      </c>
      <c r="M25" s="31" t="s">
        <v>13</v>
      </c>
      <c r="N25" s="31" t="s">
        <v>14</v>
      </c>
      <c r="O25" s="24"/>
    </row>
    <row r="26" spans="1:15" ht="72" thickBot="1" x14ac:dyDescent="0.3">
      <c r="A26" s="29">
        <v>25</v>
      </c>
      <c r="B26" s="30">
        <v>25</v>
      </c>
      <c r="C26" s="30" t="s">
        <v>193</v>
      </c>
      <c r="D26" s="30" t="s">
        <v>194</v>
      </c>
      <c r="E26" s="18">
        <v>40604942350038</v>
      </c>
      <c r="F26" s="30">
        <v>202821929</v>
      </c>
      <c r="G26" s="18">
        <v>998994267194</v>
      </c>
      <c r="H26" s="30" t="s">
        <v>71</v>
      </c>
      <c r="I26" s="30" t="s">
        <v>10</v>
      </c>
      <c r="J26" s="30" t="s">
        <v>11</v>
      </c>
      <c r="K26" s="30" t="s">
        <v>12</v>
      </c>
      <c r="L26" s="30" t="s">
        <v>190</v>
      </c>
      <c r="M26" s="30" t="s">
        <v>13</v>
      </c>
      <c r="N26" s="30" t="s">
        <v>14</v>
      </c>
      <c r="O26" s="23"/>
    </row>
    <row r="27" spans="1:15" ht="72" thickBot="1" x14ac:dyDescent="0.3">
      <c r="A27" s="29">
        <v>26</v>
      </c>
      <c r="B27" s="31">
        <v>26</v>
      </c>
      <c r="C27" s="31" t="s">
        <v>195</v>
      </c>
      <c r="D27" s="31" t="s">
        <v>196</v>
      </c>
      <c r="E27" s="18">
        <v>32709965790014</v>
      </c>
      <c r="F27" s="31">
        <v>202813019</v>
      </c>
      <c r="G27" s="18">
        <v>998934339196</v>
      </c>
      <c r="H27" s="31" t="s">
        <v>197</v>
      </c>
      <c r="I27" s="31" t="s">
        <v>10</v>
      </c>
      <c r="J27" s="31" t="s">
        <v>11</v>
      </c>
      <c r="K27" s="31" t="s">
        <v>12</v>
      </c>
      <c r="L27" s="31" t="s">
        <v>198</v>
      </c>
      <c r="M27" s="31" t="s">
        <v>13</v>
      </c>
      <c r="N27" s="31" t="s">
        <v>14</v>
      </c>
      <c r="O27" s="24"/>
    </row>
    <row r="28" spans="1:15" ht="72" thickBot="1" x14ac:dyDescent="0.3">
      <c r="A28" s="29">
        <v>27</v>
      </c>
      <c r="B28" s="30">
        <v>27</v>
      </c>
      <c r="C28" s="30" t="s">
        <v>199</v>
      </c>
      <c r="D28" s="30" t="s">
        <v>200</v>
      </c>
      <c r="E28" s="18">
        <v>30212762350016</v>
      </c>
      <c r="F28" s="30">
        <v>202813558</v>
      </c>
      <c r="G28" s="18">
        <v>998934356806</v>
      </c>
      <c r="H28" s="30" t="s">
        <v>201</v>
      </c>
      <c r="I28" s="30" t="s">
        <v>10</v>
      </c>
      <c r="J28" s="30" t="s">
        <v>11</v>
      </c>
      <c r="K28" s="30" t="s">
        <v>12</v>
      </c>
      <c r="L28" s="30" t="s">
        <v>198</v>
      </c>
      <c r="M28" s="30" t="s">
        <v>13</v>
      </c>
      <c r="N28" s="30" t="s">
        <v>14</v>
      </c>
      <c r="O28" s="23"/>
    </row>
    <row r="29" spans="1:15" ht="57.75" thickBot="1" x14ac:dyDescent="0.3">
      <c r="A29" s="29">
        <v>28</v>
      </c>
      <c r="B29" s="31">
        <v>28</v>
      </c>
      <c r="C29" s="31" t="s">
        <v>202</v>
      </c>
      <c r="D29" s="31" t="s">
        <v>203</v>
      </c>
      <c r="E29" s="18">
        <v>33007965790021</v>
      </c>
      <c r="F29" s="31">
        <v>202804932</v>
      </c>
      <c r="G29" s="18">
        <v>998999673637</v>
      </c>
      <c r="H29" s="31" t="s">
        <v>204</v>
      </c>
      <c r="I29" s="31" t="s">
        <v>10</v>
      </c>
      <c r="J29" s="31" t="s">
        <v>11</v>
      </c>
      <c r="K29" s="31" t="s">
        <v>12</v>
      </c>
      <c r="L29" s="31" t="s">
        <v>205</v>
      </c>
      <c r="M29" s="31" t="s">
        <v>13</v>
      </c>
      <c r="N29" s="31" t="s">
        <v>14</v>
      </c>
      <c r="O29" s="24"/>
    </row>
    <row r="30" spans="1:15" ht="72" thickBot="1" x14ac:dyDescent="0.3">
      <c r="A30" s="29">
        <v>29</v>
      </c>
      <c r="B30" s="30">
        <v>29</v>
      </c>
      <c r="C30" s="30" t="s">
        <v>206</v>
      </c>
      <c r="D30" s="30" t="s">
        <v>207</v>
      </c>
      <c r="E30" s="18">
        <v>42206975790014</v>
      </c>
      <c r="F30" s="30">
        <v>202811918</v>
      </c>
      <c r="G30" s="18">
        <v>998906015141</v>
      </c>
      <c r="H30" s="30" t="s">
        <v>159</v>
      </c>
      <c r="I30" s="30" t="s">
        <v>10</v>
      </c>
      <c r="J30" s="30" t="s">
        <v>11</v>
      </c>
      <c r="K30" s="30" t="s">
        <v>12</v>
      </c>
      <c r="L30" s="30" t="s">
        <v>205</v>
      </c>
      <c r="M30" s="30" t="s">
        <v>13</v>
      </c>
      <c r="N30" s="30" t="s">
        <v>14</v>
      </c>
      <c r="O30" s="23"/>
    </row>
    <row r="31" spans="1:15" ht="72" thickBot="1" x14ac:dyDescent="0.3">
      <c r="A31" s="29">
        <v>30</v>
      </c>
      <c r="B31" s="31">
        <v>30</v>
      </c>
      <c r="C31" s="31" t="s">
        <v>208</v>
      </c>
      <c r="D31" s="31" t="s">
        <v>209</v>
      </c>
      <c r="E31" s="18">
        <v>41202995790037</v>
      </c>
      <c r="F31" s="31">
        <v>127009676</v>
      </c>
      <c r="G31" s="18">
        <v>998940041533</v>
      </c>
      <c r="H31" s="31" t="s">
        <v>210</v>
      </c>
      <c r="I31" s="31" t="s">
        <v>10</v>
      </c>
      <c r="J31" s="31" t="s">
        <v>11</v>
      </c>
      <c r="K31" s="31" t="s">
        <v>12</v>
      </c>
      <c r="L31" s="31" t="s">
        <v>205</v>
      </c>
      <c r="M31" s="31" t="s">
        <v>13</v>
      </c>
      <c r="N31" s="31" t="s">
        <v>14</v>
      </c>
      <c r="O31" s="24"/>
    </row>
    <row r="32" spans="1:15" ht="72" thickBot="1" x14ac:dyDescent="0.3">
      <c r="A32" s="29">
        <v>31</v>
      </c>
      <c r="B32" s="30">
        <v>31</v>
      </c>
      <c r="C32" s="30" t="s">
        <v>211</v>
      </c>
      <c r="D32" s="30" t="s">
        <v>212</v>
      </c>
      <c r="E32" s="18">
        <v>41502882350031</v>
      </c>
      <c r="F32" s="30">
        <v>202776459</v>
      </c>
      <c r="G32" s="18">
        <v>998952521588</v>
      </c>
      <c r="H32" s="30" t="s">
        <v>152</v>
      </c>
      <c r="I32" s="30" t="s">
        <v>10</v>
      </c>
      <c r="J32" s="30" t="s">
        <v>11</v>
      </c>
      <c r="K32" s="30" t="s">
        <v>12</v>
      </c>
      <c r="L32" s="30" t="s">
        <v>213</v>
      </c>
      <c r="M32" s="30" t="s">
        <v>13</v>
      </c>
      <c r="N32" s="30" t="s">
        <v>14</v>
      </c>
      <c r="O32" s="23"/>
    </row>
    <row r="33" spans="1:15" ht="57.75" thickBot="1" x14ac:dyDescent="0.3">
      <c r="A33" s="29">
        <v>32</v>
      </c>
      <c r="B33" s="31">
        <v>32</v>
      </c>
      <c r="C33" s="31" t="s">
        <v>214</v>
      </c>
      <c r="D33" s="31" t="s">
        <v>215</v>
      </c>
      <c r="E33" s="18">
        <v>60301005790027</v>
      </c>
      <c r="F33" s="31">
        <v>202799064</v>
      </c>
      <c r="G33" s="18">
        <v>998934200301</v>
      </c>
      <c r="H33" s="31" t="s">
        <v>216</v>
      </c>
      <c r="I33" s="31" t="s">
        <v>10</v>
      </c>
      <c r="J33" s="31" t="s">
        <v>11</v>
      </c>
      <c r="K33" s="31" t="s">
        <v>12</v>
      </c>
      <c r="L33" s="31" t="s">
        <v>213</v>
      </c>
      <c r="M33" s="31" t="s">
        <v>13</v>
      </c>
      <c r="N33" s="31" t="s">
        <v>14</v>
      </c>
      <c r="O33" s="24"/>
    </row>
    <row r="34" spans="1:15" ht="29.25" thickBot="1" x14ac:dyDescent="0.3">
      <c r="A34" s="29">
        <v>33</v>
      </c>
      <c r="B34" s="30">
        <v>33</v>
      </c>
      <c r="C34" s="30" t="s">
        <v>217</v>
      </c>
      <c r="D34" s="30" t="s">
        <v>218</v>
      </c>
      <c r="E34" s="18">
        <v>51906015840041</v>
      </c>
      <c r="F34" s="30">
        <v>181611702</v>
      </c>
      <c r="G34" s="18">
        <v>998933187667</v>
      </c>
      <c r="H34" s="30" t="s">
        <v>219</v>
      </c>
      <c r="I34" s="30" t="s">
        <v>10</v>
      </c>
      <c r="J34" s="30" t="s">
        <v>11</v>
      </c>
      <c r="K34" s="30" t="s">
        <v>12</v>
      </c>
      <c r="L34" s="30" t="s">
        <v>220</v>
      </c>
      <c r="M34" s="30" t="s">
        <v>13</v>
      </c>
      <c r="N34" s="30" t="s">
        <v>14</v>
      </c>
      <c r="O34" s="23"/>
    </row>
    <row r="35" spans="1:15" s="21" customFormat="1" ht="43.5" thickBot="1" x14ac:dyDescent="0.3">
      <c r="A35" s="33">
        <v>34</v>
      </c>
      <c r="B35" s="34">
        <v>34</v>
      </c>
      <c r="C35" s="34" t="s">
        <v>30</v>
      </c>
      <c r="D35" s="34" t="s">
        <v>31</v>
      </c>
      <c r="E35" s="19">
        <v>31011892350030</v>
      </c>
      <c r="F35" s="34">
        <v>202802795</v>
      </c>
      <c r="G35" s="19">
        <v>998942251089</v>
      </c>
      <c r="H35" s="34" t="s">
        <v>35</v>
      </c>
      <c r="I35" s="34" t="s">
        <v>10</v>
      </c>
      <c r="J35" s="34" t="s">
        <v>11</v>
      </c>
      <c r="K35" s="34" t="s">
        <v>12</v>
      </c>
      <c r="L35" s="34" t="s">
        <v>221</v>
      </c>
      <c r="M35" s="34" t="s">
        <v>13</v>
      </c>
      <c r="N35" s="34" t="s">
        <v>14</v>
      </c>
      <c r="O35" s="25"/>
    </row>
    <row r="36" spans="1:15" ht="43.5" thickBot="1" x14ac:dyDescent="0.3">
      <c r="A36" s="29">
        <v>35</v>
      </c>
      <c r="B36" s="30">
        <v>35</v>
      </c>
      <c r="C36" s="30" t="s">
        <v>222</v>
      </c>
      <c r="D36" s="30" t="s">
        <v>223</v>
      </c>
      <c r="E36" s="18">
        <v>41103952350054</v>
      </c>
      <c r="F36" s="30">
        <v>202773828</v>
      </c>
      <c r="G36" s="18">
        <v>998943789969</v>
      </c>
      <c r="H36" s="30" t="s">
        <v>224</v>
      </c>
      <c r="I36" s="30" t="s">
        <v>10</v>
      </c>
      <c r="J36" s="30" t="s">
        <v>11</v>
      </c>
      <c r="K36" s="30" t="s">
        <v>12</v>
      </c>
      <c r="L36" s="30" t="s">
        <v>221</v>
      </c>
      <c r="M36" s="30" t="s">
        <v>13</v>
      </c>
      <c r="N36" s="30" t="s">
        <v>14</v>
      </c>
      <c r="O36" s="23"/>
    </row>
    <row r="37" spans="1:15" ht="72" thickBot="1" x14ac:dyDescent="0.3">
      <c r="A37" s="29">
        <v>36</v>
      </c>
      <c r="B37" s="31">
        <v>36</v>
      </c>
      <c r="C37" s="31" t="s">
        <v>225</v>
      </c>
      <c r="D37" s="31" t="s">
        <v>226</v>
      </c>
      <c r="E37" s="18">
        <v>62311015790010</v>
      </c>
      <c r="F37" s="31">
        <v>179475855</v>
      </c>
      <c r="G37" s="18">
        <v>998930617201</v>
      </c>
      <c r="H37" s="31" t="s">
        <v>227</v>
      </c>
      <c r="I37" s="31" t="s">
        <v>10</v>
      </c>
      <c r="J37" s="31" t="s">
        <v>11</v>
      </c>
      <c r="K37" s="31" t="s">
        <v>12</v>
      </c>
      <c r="L37" s="31" t="s">
        <v>221</v>
      </c>
      <c r="M37" s="31" t="s">
        <v>13</v>
      </c>
      <c r="N37" s="31" t="s">
        <v>14</v>
      </c>
      <c r="O37" s="24"/>
    </row>
    <row r="38" spans="1:15" ht="29.25" thickBot="1" x14ac:dyDescent="0.3">
      <c r="A38" s="29">
        <v>37</v>
      </c>
      <c r="B38" s="30">
        <v>37</v>
      </c>
      <c r="C38" s="30" t="s">
        <v>228</v>
      </c>
      <c r="D38" s="30" t="s">
        <v>229</v>
      </c>
      <c r="E38" s="18">
        <v>60106075790050</v>
      </c>
      <c r="F38" s="30">
        <v>202798736</v>
      </c>
      <c r="G38" s="18">
        <v>998933378171</v>
      </c>
      <c r="H38" s="30" t="s">
        <v>230</v>
      </c>
      <c r="I38" s="30" t="s">
        <v>10</v>
      </c>
      <c r="J38" s="30" t="s">
        <v>11</v>
      </c>
      <c r="K38" s="30" t="s">
        <v>12</v>
      </c>
      <c r="L38" s="30" t="s">
        <v>56</v>
      </c>
      <c r="M38" s="30" t="s">
        <v>13</v>
      </c>
      <c r="N38" s="30" t="s">
        <v>14</v>
      </c>
      <c r="O38" s="23"/>
    </row>
    <row r="39" spans="1:15" ht="72" thickBot="1" x14ac:dyDescent="0.3">
      <c r="A39" s="29">
        <v>38</v>
      </c>
      <c r="B39" s="31">
        <v>38</v>
      </c>
      <c r="C39" s="31" t="s">
        <v>231</v>
      </c>
      <c r="D39" s="31" t="s">
        <v>232</v>
      </c>
      <c r="E39" s="18">
        <v>40503852350030</v>
      </c>
      <c r="F39" s="31">
        <v>202796159</v>
      </c>
      <c r="G39" s="18">
        <v>998943820905</v>
      </c>
      <c r="H39" s="31" t="s">
        <v>155</v>
      </c>
      <c r="I39" s="31" t="s">
        <v>10</v>
      </c>
      <c r="J39" s="31" t="s">
        <v>11</v>
      </c>
      <c r="K39" s="31" t="s">
        <v>12</v>
      </c>
      <c r="L39" s="31" t="s">
        <v>233</v>
      </c>
      <c r="M39" s="31" t="s">
        <v>13</v>
      </c>
      <c r="N39" s="31" t="s">
        <v>14</v>
      </c>
      <c r="O39" s="24"/>
    </row>
    <row r="40" spans="1:15" ht="72" thickBot="1" x14ac:dyDescent="0.3">
      <c r="A40" s="29">
        <v>39</v>
      </c>
      <c r="B40" s="30">
        <v>39</v>
      </c>
      <c r="C40" s="30" t="s">
        <v>234</v>
      </c>
      <c r="D40" s="30" t="s">
        <v>235</v>
      </c>
      <c r="E40" s="18">
        <v>32006955790011</v>
      </c>
      <c r="F40" s="30">
        <v>202794786</v>
      </c>
      <c r="G40" s="18">
        <v>998933162313</v>
      </c>
      <c r="H40" s="30" t="s">
        <v>236</v>
      </c>
      <c r="I40" s="30" t="s">
        <v>10</v>
      </c>
      <c r="J40" s="30" t="s">
        <v>11</v>
      </c>
      <c r="K40" s="30" t="s">
        <v>12</v>
      </c>
      <c r="L40" s="30" t="s">
        <v>237</v>
      </c>
      <c r="M40" s="30" t="s">
        <v>13</v>
      </c>
      <c r="N40" s="30" t="s">
        <v>14</v>
      </c>
      <c r="O40" s="23"/>
    </row>
    <row r="41" spans="1:15" ht="72" thickBot="1" x14ac:dyDescent="0.3">
      <c r="A41" s="29">
        <v>40</v>
      </c>
      <c r="B41" s="32">
        <v>40</v>
      </c>
      <c r="C41" s="32" t="s">
        <v>238</v>
      </c>
      <c r="D41" s="32" t="s">
        <v>239</v>
      </c>
      <c r="E41" s="18">
        <v>32209852350010</v>
      </c>
      <c r="F41" s="32">
        <v>202793930</v>
      </c>
      <c r="G41" s="18">
        <v>998990828706</v>
      </c>
      <c r="H41" s="32" t="s">
        <v>82</v>
      </c>
      <c r="I41" s="32" t="s">
        <v>10</v>
      </c>
      <c r="J41" s="32" t="s">
        <v>11</v>
      </c>
      <c r="K41" s="32" t="s">
        <v>12</v>
      </c>
      <c r="L41" s="32" t="s">
        <v>237</v>
      </c>
      <c r="M41" s="32" t="s">
        <v>13</v>
      </c>
      <c r="N41" s="32" t="s">
        <v>14</v>
      </c>
      <c r="O41" s="20"/>
    </row>
    <row r="42" spans="1:15" ht="72" thickBot="1" x14ac:dyDescent="0.3">
      <c r="A42" s="29">
        <v>41</v>
      </c>
      <c r="B42" s="30">
        <v>41</v>
      </c>
      <c r="C42" s="30" t="s">
        <v>240</v>
      </c>
      <c r="D42" s="30" t="s">
        <v>241</v>
      </c>
      <c r="E42" s="18">
        <v>41812862350075</v>
      </c>
      <c r="F42" s="30">
        <v>180292108</v>
      </c>
      <c r="G42" s="18">
        <v>998997749233</v>
      </c>
      <c r="H42" s="30" t="s">
        <v>242</v>
      </c>
      <c r="I42" s="30" t="s">
        <v>10</v>
      </c>
      <c r="J42" s="30" t="s">
        <v>11</v>
      </c>
      <c r="K42" s="30" t="s">
        <v>12</v>
      </c>
      <c r="L42" s="30" t="s">
        <v>237</v>
      </c>
      <c r="M42" s="30" t="s">
        <v>13</v>
      </c>
      <c r="N42" s="30" t="s">
        <v>14</v>
      </c>
      <c r="O42" s="23"/>
    </row>
    <row r="43" spans="1:15" ht="57.75" thickBot="1" x14ac:dyDescent="0.3">
      <c r="A43" s="29">
        <v>42</v>
      </c>
      <c r="B43" s="31">
        <v>42</v>
      </c>
      <c r="C43" s="31" t="s">
        <v>243</v>
      </c>
      <c r="D43" s="31" t="s">
        <v>244</v>
      </c>
      <c r="E43" s="18">
        <v>32706942350065</v>
      </c>
      <c r="F43" s="31">
        <v>202786436</v>
      </c>
      <c r="G43" s="18">
        <v>998942238484</v>
      </c>
      <c r="H43" s="31" t="s">
        <v>59</v>
      </c>
      <c r="I43" s="31" t="s">
        <v>10</v>
      </c>
      <c r="J43" s="31" t="s">
        <v>11</v>
      </c>
      <c r="K43" s="31" t="s">
        <v>12</v>
      </c>
      <c r="L43" s="31" t="s">
        <v>245</v>
      </c>
      <c r="M43" s="31" t="s">
        <v>13</v>
      </c>
      <c r="N43" s="31" t="s">
        <v>14</v>
      </c>
      <c r="O43" s="24"/>
    </row>
    <row r="44" spans="1:15" ht="72" thickBot="1" x14ac:dyDescent="0.3">
      <c r="A44" s="29">
        <v>43</v>
      </c>
      <c r="B44" s="30">
        <v>43</v>
      </c>
      <c r="C44" s="30" t="s">
        <v>246</v>
      </c>
      <c r="D44" s="30" t="s">
        <v>247</v>
      </c>
      <c r="E44" s="18">
        <v>41801975790012</v>
      </c>
      <c r="F44" s="30">
        <v>202782099</v>
      </c>
      <c r="G44" s="18">
        <v>998942234144</v>
      </c>
      <c r="H44" s="30" t="s">
        <v>159</v>
      </c>
      <c r="I44" s="30" t="s">
        <v>10</v>
      </c>
      <c r="J44" s="30" t="s">
        <v>11</v>
      </c>
      <c r="K44" s="30" t="s">
        <v>12</v>
      </c>
      <c r="L44" s="30" t="s">
        <v>245</v>
      </c>
      <c r="M44" s="30" t="s">
        <v>13</v>
      </c>
      <c r="N44" s="30" t="s">
        <v>14</v>
      </c>
      <c r="O44" s="23"/>
    </row>
    <row r="45" spans="1:15" ht="57.75" thickBot="1" x14ac:dyDescent="0.3">
      <c r="A45" s="29">
        <v>44</v>
      </c>
      <c r="B45" s="31">
        <v>44</v>
      </c>
      <c r="C45" s="31" t="s">
        <v>248</v>
      </c>
      <c r="D45" s="31" t="s">
        <v>249</v>
      </c>
      <c r="E45" s="18">
        <v>32102975790045</v>
      </c>
      <c r="F45" s="31">
        <v>202780271</v>
      </c>
      <c r="G45" s="18">
        <v>998944880221</v>
      </c>
      <c r="H45" s="31" t="s">
        <v>170</v>
      </c>
      <c r="I45" s="31" t="s">
        <v>10</v>
      </c>
      <c r="J45" s="31" t="s">
        <v>11</v>
      </c>
      <c r="K45" s="31" t="s">
        <v>12</v>
      </c>
      <c r="L45" s="31" t="s">
        <v>245</v>
      </c>
      <c r="M45" s="31" t="s">
        <v>13</v>
      </c>
      <c r="N45" s="31" t="s">
        <v>14</v>
      </c>
      <c r="O45" s="24"/>
    </row>
    <row r="46" spans="1:15" ht="43.5" thickBot="1" x14ac:dyDescent="0.3">
      <c r="A46" s="29">
        <v>45</v>
      </c>
      <c r="B46" s="30">
        <v>45</v>
      </c>
      <c r="C46" s="30" t="s">
        <v>250</v>
      </c>
      <c r="D46" s="30" t="s">
        <v>251</v>
      </c>
      <c r="E46" s="18">
        <v>41101975790015</v>
      </c>
      <c r="F46" s="30">
        <v>202778106</v>
      </c>
      <c r="G46" s="18">
        <v>998996159711</v>
      </c>
      <c r="H46" s="30" t="s">
        <v>252</v>
      </c>
      <c r="I46" s="30" t="s">
        <v>10</v>
      </c>
      <c r="J46" s="30" t="s">
        <v>11</v>
      </c>
      <c r="K46" s="30" t="s">
        <v>12</v>
      </c>
      <c r="L46" s="30" t="s">
        <v>245</v>
      </c>
      <c r="M46" s="30" t="s">
        <v>13</v>
      </c>
      <c r="N46" s="30" t="s">
        <v>14</v>
      </c>
      <c r="O46" s="23"/>
    </row>
    <row r="47" spans="1:15" ht="29.25" thickBot="1" x14ac:dyDescent="0.3">
      <c r="A47" s="29">
        <v>46</v>
      </c>
      <c r="B47" s="31">
        <v>46</v>
      </c>
      <c r="C47" s="31" t="s">
        <v>253</v>
      </c>
      <c r="D47" s="31" t="s">
        <v>254</v>
      </c>
      <c r="E47" s="18">
        <v>42905892350010</v>
      </c>
      <c r="F47" s="31">
        <v>202776607</v>
      </c>
      <c r="G47" s="18">
        <v>998934613322</v>
      </c>
      <c r="H47" s="31" t="s">
        <v>255</v>
      </c>
      <c r="I47" s="31" t="s">
        <v>10</v>
      </c>
      <c r="J47" s="31" t="s">
        <v>11</v>
      </c>
      <c r="K47" s="31" t="s">
        <v>12</v>
      </c>
      <c r="L47" s="31" t="s">
        <v>256</v>
      </c>
      <c r="M47" s="31" t="s">
        <v>13</v>
      </c>
      <c r="N47" s="31" t="s">
        <v>14</v>
      </c>
      <c r="O47" s="24"/>
    </row>
    <row r="48" spans="1:15" ht="72" thickBot="1" x14ac:dyDescent="0.3">
      <c r="A48" s="29">
        <v>47</v>
      </c>
      <c r="B48" s="30">
        <v>47</v>
      </c>
      <c r="C48" s="30" t="s">
        <v>257</v>
      </c>
      <c r="D48" s="30" t="s">
        <v>258</v>
      </c>
      <c r="E48" s="18">
        <v>40309912350015</v>
      </c>
      <c r="F48" s="30">
        <v>202775986</v>
      </c>
      <c r="G48" s="18">
        <v>998882282737</v>
      </c>
      <c r="H48" s="30" t="s">
        <v>82</v>
      </c>
      <c r="I48" s="30" t="s">
        <v>10</v>
      </c>
      <c r="J48" s="30" t="s">
        <v>11</v>
      </c>
      <c r="K48" s="30" t="s">
        <v>12</v>
      </c>
      <c r="L48" s="30" t="s">
        <v>259</v>
      </c>
      <c r="M48" s="30" t="s">
        <v>13</v>
      </c>
      <c r="N48" s="30" t="s">
        <v>14</v>
      </c>
      <c r="O48" s="23"/>
    </row>
    <row r="49" spans="1:15" ht="72" thickBot="1" x14ac:dyDescent="0.3">
      <c r="A49" s="29">
        <v>48</v>
      </c>
      <c r="B49" s="31">
        <v>48</v>
      </c>
      <c r="C49" s="31" t="s">
        <v>260</v>
      </c>
      <c r="D49" s="31" t="s">
        <v>261</v>
      </c>
      <c r="E49" s="18">
        <v>40602675790024</v>
      </c>
      <c r="F49" s="31">
        <v>202774537</v>
      </c>
      <c r="G49" s="18">
        <v>998912528181</v>
      </c>
      <c r="H49" s="31" t="s">
        <v>176</v>
      </c>
      <c r="I49" s="31" t="s">
        <v>10</v>
      </c>
      <c r="J49" s="31" t="s">
        <v>11</v>
      </c>
      <c r="K49" s="31" t="s">
        <v>12</v>
      </c>
      <c r="L49" s="31" t="s">
        <v>64</v>
      </c>
      <c r="M49" s="31" t="s">
        <v>13</v>
      </c>
      <c r="N49" s="31" t="s">
        <v>14</v>
      </c>
      <c r="O49" s="24"/>
    </row>
    <row r="50" spans="1:15" ht="57.75" thickBot="1" x14ac:dyDescent="0.3">
      <c r="A50" s="29">
        <v>49</v>
      </c>
      <c r="B50" s="30">
        <v>49</v>
      </c>
      <c r="C50" s="30" t="s">
        <v>262</v>
      </c>
      <c r="D50" s="30" t="s">
        <v>263</v>
      </c>
      <c r="E50" s="18">
        <v>41909922350066</v>
      </c>
      <c r="F50" s="30">
        <v>202768952</v>
      </c>
      <c r="G50" s="18">
        <v>998992584066</v>
      </c>
      <c r="H50" s="30" t="s">
        <v>264</v>
      </c>
      <c r="I50" s="30" t="s">
        <v>10</v>
      </c>
      <c r="J50" s="30" t="s">
        <v>11</v>
      </c>
      <c r="K50" s="30" t="s">
        <v>12</v>
      </c>
      <c r="L50" s="30" t="s">
        <v>265</v>
      </c>
      <c r="M50" s="30" t="s">
        <v>13</v>
      </c>
      <c r="N50" s="30" t="s">
        <v>14</v>
      </c>
      <c r="O50" s="23"/>
    </row>
    <row r="51" spans="1:15" ht="72" thickBot="1" x14ac:dyDescent="0.3">
      <c r="A51" s="29">
        <v>50</v>
      </c>
      <c r="B51" s="31">
        <v>50</v>
      </c>
      <c r="C51" s="31" t="s">
        <v>266</v>
      </c>
      <c r="D51" s="31" t="s">
        <v>267</v>
      </c>
      <c r="E51" s="18">
        <v>42001922350011</v>
      </c>
      <c r="F51" s="31">
        <v>202771613</v>
      </c>
      <c r="G51" s="18">
        <v>998880749299</v>
      </c>
      <c r="H51" s="31" t="s">
        <v>236</v>
      </c>
      <c r="I51" s="31" t="s">
        <v>10</v>
      </c>
      <c r="J51" s="31" t="s">
        <v>11</v>
      </c>
      <c r="K51" s="31" t="s">
        <v>12</v>
      </c>
      <c r="L51" s="31" t="s">
        <v>268</v>
      </c>
      <c r="M51" s="31" t="s">
        <v>13</v>
      </c>
      <c r="N51" s="31" t="s">
        <v>14</v>
      </c>
      <c r="O51" s="24"/>
    </row>
    <row r="52" spans="1:15" ht="57.75" thickBot="1" x14ac:dyDescent="0.3">
      <c r="A52" s="29">
        <v>51</v>
      </c>
      <c r="B52" s="30">
        <v>51</v>
      </c>
      <c r="C52" s="30" t="s">
        <v>269</v>
      </c>
      <c r="D52" s="30" t="s">
        <v>270</v>
      </c>
      <c r="E52" s="18">
        <v>42505862350022</v>
      </c>
      <c r="F52" s="30">
        <v>126682420</v>
      </c>
      <c r="G52" s="18">
        <v>998337802016</v>
      </c>
      <c r="H52" s="30" t="s">
        <v>170</v>
      </c>
      <c r="I52" s="30" t="s">
        <v>10</v>
      </c>
      <c r="J52" s="30" t="s">
        <v>11</v>
      </c>
      <c r="K52" s="30" t="s">
        <v>12</v>
      </c>
      <c r="L52" s="30" t="s">
        <v>68</v>
      </c>
      <c r="M52" s="30" t="s">
        <v>13</v>
      </c>
      <c r="N52" s="30" t="s">
        <v>14</v>
      </c>
      <c r="O52" s="23"/>
    </row>
    <row r="53" spans="1:15" ht="72" thickBot="1" x14ac:dyDescent="0.3">
      <c r="A53" s="29">
        <v>52</v>
      </c>
      <c r="B53" s="31">
        <v>52</v>
      </c>
      <c r="C53" s="31" t="s">
        <v>271</v>
      </c>
      <c r="D53" s="31" t="s">
        <v>272</v>
      </c>
      <c r="E53" s="18">
        <v>32203902350025</v>
      </c>
      <c r="F53" s="31">
        <v>202760411</v>
      </c>
      <c r="G53" s="18">
        <v>998997010058</v>
      </c>
      <c r="H53" s="31" t="s">
        <v>51</v>
      </c>
      <c r="I53" s="31" t="s">
        <v>10</v>
      </c>
      <c r="J53" s="31" t="s">
        <v>11</v>
      </c>
      <c r="K53" s="31" t="s">
        <v>12</v>
      </c>
      <c r="L53" s="31" t="s">
        <v>273</v>
      </c>
      <c r="M53" s="31" t="s">
        <v>13</v>
      </c>
      <c r="N53" s="31" t="s">
        <v>14</v>
      </c>
      <c r="O53" s="24"/>
    </row>
    <row r="54" spans="1:15" ht="72" thickBot="1" x14ac:dyDescent="0.3">
      <c r="A54" s="29">
        <v>53</v>
      </c>
      <c r="B54" s="30">
        <v>53</v>
      </c>
      <c r="C54" s="30" t="s">
        <v>274</v>
      </c>
      <c r="D54" s="30" t="s">
        <v>275</v>
      </c>
      <c r="E54" s="18">
        <v>30304995790027</v>
      </c>
      <c r="F54" s="30">
        <v>202755516</v>
      </c>
      <c r="G54" s="18">
        <v>998937579904</v>
      </c>
      <c r="H54" s="30" t="s">
        <v>51</v>
      </c>
      <c r="I54" s="30" t="s">
        <v>10</v>
      </c>
      <c r="J54" s="30" t="s">
        <v>11</v>
      </c>
      <c r="K54" s="30" t="s">
        <v>12</v>
      </c>
      <c r="L54" s="30" t="s">
        <v>276</v>
      </c>
      <c r="M54" s="30" t="s">
        <v>13</v>
      </c>
      <c r="N54" s="30" t="s">
        <v>14</v>
      </c>
      <c r="O54" s="23"/>
    </row>
    <row r="55" spans="1:15" ht="72" thickBot="1" x14ac:dyDescent="0.3">
      <c r="A55" s="29">
        <v>54</v>
      </c>
      <c r="B55" s="31">
        <v>54</v>
      </c>
      <c r="C55" s="31" t="s">
        <v>277</v>
      </c>
      <c r="D55" s="31" t="s">
        <v>278</v>
      </c>
      <c r="E55" s="18">
        <v>42010822350021</v>
      </c>
      <c r="F55" s="31">
        <v>202756678</v>
      </c>
      <c r="G55" s="18">
        <v>998950328000</v>
      </c>
      <c r="H55" s="31" t="s">
        <v>152</v>
      </c>
      <c r="I55" s="31" t="s">
        <v>10</v>
      </c>
      <c r="J55" s="31" t="s">
        <v>11</v>
      </c>
      <c r="K55" s="31" t="s">
        <v>12</v>
      </c>
      <c r="L55" s="31" t="s">
        <v>279</v>
      </c>
      <c r="M55" s="31" t="s">
        <v>13</v>
      </c>
      <c r="N55" s="31" t="s">
        <v>14</v>
      </c>
      <c r="O55" s="24"/>
    </row>
    <row r="56" spans="1:15" ht="29.25" thickBot="1" x14ac:dyDescent="0.3">
      <c r="A56" s="29">
        <v>55</v>
      </c>
      <c r="B56" s="30">
        <v>55</v>
      </c>
      <c r="C56" s="30" t="s">
        <v>280</v>
      </c>
      <c r="D56" s="30" t="s">
        <v>281</v>
      </c>
      <c r="E56" s="18">
        <v>60606005790018</v>
      </c>
      <c r="F56" s="30">
        <v>188223026</v>
      </c>
      <c r="G56" s="18">
        <v>998931491495</v>
      </c>
      <c r="H56" s="30" t="s">
        <v>282</v>
      </c>
      <c r="I56" s="30" t="s">
        <v>10</v>
      </c>
      <c r="J56" s="30" t="s">
        <v>11</v>
      </c>
      <c r="K56" s="30" t="s">
        <v>12</v>
      </c>
      <c r="L56" s="30" t="s">
        <v>283</v>
      </c>
      <c r="M56" s="30" t="s">
        <v>13</v>
      </c>
      <c r="N56" s="30" t="s">
        <v>14</v>
      </c>
      <c r="O56" s="23"/>
    </row>
    <row r="57" spans="1:15" ht="72" thickBot="1" x14ac:dyDescent="0.3">
      <c r="A57" s="29">
        <v>56</v>
      </c>
      <c r="B57" s="31">
        <v>56</v>
      </c>
      <c r="C57" s="31" t="s">
        <v>284</v>
      </c>
      <c r="D57" s="31" t="s">
        <v>285</v>
      </c>
      <c r="E57" s="18">
        <v>60709015790015</v>
      </c>
      <c r="F57" s="31">
        <v>202730957</v>
      </c>
      <c r="G57" s="18">
        <v>998942146067</v>
      </c>
      <c r="H57" s="31" t="s">
        <v>286</v>
      </c>
      <c r="I57" s="31" t="s">
        <v>10</v>
      </c>
      <c r="J57" s="31" t="s">
        <v>11</v>
      </c>
      <c r="K57" s="31" t="s">
        <v>12</v>
      </c>
      <c r="L57" s="31" t="s">
        <v>83</v>
      </c>
      <c r="M57" s="31" t="s">
        <v>13</v>
      </c>
      <c r="N57" s="31" t="s">
        <v>14</v>
      </c>
      <c r="O57" s="24"/>
    </row>
    <row r="58" spans="1:15" ht="57.75" thickBot="1" x14ac:dyDescent="0.3">
      <c r="A58" s="29">
        <v>57</v>
      </c>
      <c r="B58" s="30">
        <v>57</v>
      </c>
      <c r="C58" s="30" t="s">
        <v>287</v>
      </c>
      <c r="D58" s="30" t="s">
        <v>288</v>
      </c>
      <c r="E58" s="18">
        <v>30512922350044</v>
      </c>
      <c r="F58" s="30">
        <v>202706665</v>
      </c>
      <c r="G58" s="18">
        <v>998997579909</v>
      </c>
      <c r="H58" s="30" t="s">
        <v>170</v>
      </c>
      <c r="I58" s="30" t="s">
        <v>10</v>
      </c>
      <c r="J58" s="30" t="s">
        <v>11</v>
      </c>
      <c r="K58" s="30" t="s">
        <v>12</v>
      </c>
      <c r="L58" s="30" t="s">
        <v>87</v>
      </c>
      <c r="M58" s="30" t="s">
        <v>13</v>
      </c>
      <c r="N58" s="30" t="s">
        <v>14</v>
      </c>
      <c r="O58" s="23"/>
    </row>
    <row r="59" spans="1:15" ht="72" thickBot="1" x14ac:dyDescent="0.3">
      <c r="A59" s="29">
        <v>58</v>
      </c>
      <c r="B59" s="31">
        <v>58</v>
      </c>
      <c r="C59" s="31" t="s">
        <v>289</v>
      </c>
      <c r="D59" s="31" t="s">
        <v>290</v>
      </c>
      <c r="E59" s="18">
        <v>41002942350046</v>
      </c>
      <c r="F59" s="31">
        <v>202736841</v>
      </c>
      <c r="G59" s="18">
        <v>998939359410</v>
      </c>
      <c r="H59" s="31" t="s">
        <v>155</v>
      </c>
      <c r="I59" s="31" t="s">
        <v>10</v>
      </c>
      <c r="J59" s="31" t="s">
        <v>11</v>
      </c>
      <c r="K59" s="31" t="s">
        <v>12</v>
      </c>
      <c r="L59" s="31" t="s">
        <v>291</v>
      </c>
      <c r="M59" s="31" t="s">
        <v>13</v>
      </c>
      <c r="N59" s="31" t="s">
        <v>14</v>
      </c>
      <c r="O59" s="24"/>
    </row>
    <row r="60" spans="1:15" ht="57.75" thickBot="1" x14ac:dyDescent="0.3">
      <c r="A60" s="29">
        <v>59</v>
      </c>
      <c r="B60" s="30">
        <v>59</v>
      </c>
      <c r="C60" s="30" t="s">
        <v>292</v>
      </c>
      <c r="D60" s="30" t="s">
        <v>293</v>
      </c>
      <c r="E60" s="18">
        <v>31811985790026</v>
      </c>
      <c r="F60" s="30">
        <v>178354768</v>
      </c>
      <c r="G60" s="18">
        <v>998942235051</v>
      </c>
      <c r="H60" s="30" t="s">
        <v>294</v>
      </c>
      <c r="I60" s="30" t="s">
        <v>10</v>
      </c>
      <c r="J60" s="30" t="s">
        <v>11</v>
      </c>
      <c r="K60" s="30" t="s">
        <v>12</v>
      </c>
      <c r="L60" s="30" t="s">
        <v>291</v>
      </c>
      <c r="M60" s="30" t="s">
        <v>13</v>
      </c>
      <c r="N60" s="30" t="s">
        <v>14</v>
      </c>
      <c r="O60" s="23"/>
    </row>
    <row r="61" spans="1:15" ht="43.5" thickBot="1" x14ac:dyDescent="0.3">
      <c r="A61" s="29">
        <v>60</v>
      </c>
      <c r="B61" s="32">
        <v>60</v>
      </c>
      <c r="C61" s="32" t="s">
        <v>295</v>
      </c>
      <c r="D61" s="32" t="s">
        <v>296</v>
      </c>
      <c r="E61" s="18">
        <v>52506065790025</v>
      </c>
      <c r="F61" s="32">
        <v>202749506</v>
      </c>
      <c r="G61" s="18">
        <v>998883229414</v>
      </c>
      <c r="H61" s="32" t="s">
        <v>297</v>
      </c>
      <c r="I61" s="32" t="s">
        <v>10</v>
      </c>
      <c r="J61" s="32" t="s">
        <v>11</v>
      </c>
      <c r="K61" s="32" t="s">
        <v>12</v>
      </c>
      <c r="L61" s="32" t="s">
        <v>98</v>
      </c>
      <c r="M61" s="32" t="s">
        <v>13</v>
      </c>
      <c r="N61" s="32" t="s">
        <v>14</v>
      </c>
      <c r="O61" s="20"/>
    </row>
    <row r="62" spans="1:15" ht="29.25" thickBot="1" x14ac:dyDescent="0.3">
      <c r="A62" s="29">
        <v>61</v>
      </c>
      <c r="B62" s="30">
        <v>61</v>
      </c>
      <c r="C62" s="30" t="s">
        <v>298</v>
      </c>
      <c r="D62" s="30" t="s">
        <v>299</v>
      </c>
      <c r="E62" s="18">
        <v>31408985790033</v>
      </c>
      <c r="F62" s="30">
        <v>202738405</v>
      </c>
      <c r="G62" s="18">
        <v>998910857228</v>
      </c>
      <c r="H62" s="30" t="s">
        <v>300</v>
      </c>
      <c r="I62" s="30" t="s">
        <v>10</v>
      </c>
      <c r="J62" s="30" t="s">
        <v>11</v>
      </c>
      <c r="K62" s="30" t="s">
        <v>12</v>
      </c>
      <c r="L62" s="30" t="s">
        <v>301</v>
      </c>
      <c r="M62" s="30" t="s">
        <v>13</v>
      </c>
      <c r="N62" s="30" t="s">
        <v>14</v>
      </c>
      <c r="O62" s="23"/>
    </row>
    <row r="63" spans="1:15" ht="72" thickBot="1" x14ac:dyDescent="0.3">
      <c r="A63" s="29">
        <v>62</v>
      </c>
      <c r="B63" s="31">
        <v>62</v>
      </c>
      <c r="C63" s="31" t="s">
        <v>302</v>
      </c>
      <c r="D63" s="31" t="s">
        <v>303</v>
      </c>
      <c r="E63" s="18">
        <v>31007995790019</v>
      </c>
      <c r="F63" s="31">
        <v>202734192</v>
      </c>
      <c r="G63" s="18">
        <v>998934334542</v>
      </c>
      <c r="H63" s="31" t="s">
        <v>304</v>
      </c>
      <c r="I63" s="31" t="s">
        <v>10</v>
      </c>
      <c r="J63" s="31" t="s">
        <v>11</v>
      </c>
      <c r="K63" s="31" t="s">
        <v>12</v>
      </c>
      <c r="L63" s="31" t="s">
        <v>103</v>
      </c>
      <c r="M63" s="31" t="s">
        <v>13</v>
      </c>
      <c r="N63" s="31" t="s">
        <v>14</v>
      </c>
      <c r="O63" s="24"/>
    </row>
    <row r="64" spans="1:15" ht="29.25" thickBot="1" x14ac:dyDescent="0.3">
      <c r="A64" s="29">
        <v>63</v>
      </c>
      <c r="B64" s="30">
        <v>63</v>
      </c>
      <c r="C64" s="30" t="s">
        <v>305</v>
      </c>
      <c r="D64" s="30" t="s">
        <v>306</v>
      </c>
      <c r="E64" s="18">
        <v>31101892350010</v>
      </c>
      <c r="F64" s="30">
        <v>202730848</v>
      </c>
      <c r="G64" s="18">
        <v>998919860000</v>
      </c>
      <c r="H64" s="30" t="s">
        <v>307</v>
      </c>
      <c r="I64" s="30" t="s">
        <v>10</v>
      </c>
      <c r="J64" s="30" t="s">
        <v>11</v>
      </c>
      <c r="K64" s="30" t="s">
        <v>12</v>
      </c>
      <c r="L64" s="30" t="s">
        <v>106</v>
      </c>
      <c r="M64" s="30" t="s">
        <v>13</v>
      </c>
      <c r="N64" s="30" t="s">
        <v>14</v>
      </c>
      <c r="O64" s="23"/>
    </row>
    <row r="65" spans="1:15" ht="72" thickBot="1" x14ac:dyDescent="0.3">
      <c r="A65" s="29">
        <v>64</v>
      </c>
      <c r="B65" s="31">
        <v>64</v>
      </c>
      <c r="C65" s="31" t="s">
        <v>308</v>
      </c>
      <c r="D65" s="31" t="s">
        <v>309</v>
      </c>
      <c r="E65" s="18">
        <v>32908812350030</v>
      </c>
      <c r="F65" s="31">
        <v>202731633</v>
      </c>
      <c r="G65" s="18">
        <v>998934308778</v>
      </c>
      <c r="H65" s="31" t="s">
        <v>304</v>
      </c>
      <c r="I65" s="31" t="s">
        <v>10</v>
      </c>
      <c r="J65" s="31" t="s">
        <v>11</v>
      </c>
      <c r="K65" s="31" t="s">
        <v>12</v>
      </c>
      <c r="L65" s="31" t="s">
        <v>106</v>
      </c>
      <c r="M65" s="31" t="s">
        <v>13</v>
      </c>
      <c r="N65" s="31" t="s">
        <v>14</v>
      </c>
      <c r="O65" s="24"/>
    </row>
    <row r="66" spans="1:15" s="21" customFormat="1" ht="43.5" thickBot="1" x14ac:dyDescent="0.3">
      <c r="A66" s="33">
        <v>65</v>
      </c>
      <c r="B66" s="34">
        <v>65</v>
      </c>
      <c r="C66" s="34" t="s">
        <v>30</v>
      </c>
      <c r="D66" s="34" t="s">
        <v>31</v>
      </c>
      <c r="E66" s="19">
        <v>31011892350030</v>
      </c>
      <c r="F66" s="34">
        <v>202703768</v>
      </c>
      <c r="G66" s="19">
        <v>998942251089</v>
      </c>
      <c r="H66" s="34" t="s">
        <v>35</v>
      </c>
      <c r="I66" s="34" t="s">
        <v>10</v>
      </c>
      <c r="J66" s="34" t="s">
        <v>11</v>
      </c>
      <c r="K66" s="34" t="s">
        <v>18</v>
      </c>
      <c r="L66" s="34" t="s">
        <v>310</v>
      </c>
      <c r="M66" s="34" t="s">
        <v>13</v>
      </c>
      <c r="N66" s="34" t="s">
        <v>14</v>
      </c>
      <c r="O66" s="22"/>
    </row>
    <row r="67" spans="1:15" ht="72" thickBot="1" x14ac:dyDescent="0.3">
      <c r="A67" s="29">
        <v>66</v>
      </c>
      <c r="B67" s="31">
        <v>66</v>
      </c>
      <c r="C67" s="31" t="s">
        <v>311</v>
      </c>
      <c r="D67" s="31" t="s">
        <v>312</v>
      </c>
      <c r="E67" s="18">
        <v>32006942390035</v>
      </c>
      <c r="F67" s="31">
        <v>202719885</v>
      </c>
      <c r="G67" s="18">
        <v>998943770044</v>
      </c>
      <c r="H67" s="31" t="s">
        <v>71</v>
      </c>
      <c r="I67" s="31" t="s">
        <v>10</v>
      </c>
      <c r="J67" s="31" t="s">
        <v>11</v>
      </c>
      <c r="K67" s="31" t="s">
        <v>12</v>
      </c>
      <c r="L67" s="31" t="s">
        <v>313</v>
      </c>
      <c r="M67" s="31" t="s">
        <v>13</v>
      </c>
      <c r="N67" s="31" t="s">
        <v>14</v>
      </c>
      <c r="O67" s="24"/>
    </row>
    <row r="68" spans="1:15" ht="43.5" thickBot="1" x14ac:dyDescent="0.3">
      <c r="A68" s="29">
        <v>67</v>
      </c>
      <c r="B68" s="30">
        <v>67</v>
      </c>
      <c r="C68" s="30" t="s">
        <v>46</v>
      </c>
      <c r="D68" s="30" t="s">
        <v>47</v>
      </c>
      <c r="E68" s="18">
        <v>62110045790023</v>
      </c>
      <c r="F68" s="30">
        <v>202725102</v>
      </c>
      <c r="G68" s="18">
        <v>998883222110</v>
      </c>
      <c r="H68" s="30" t="s">
        <v>48</v>
      </c>
      <c r="I68" s="30" t="s">
        <v>10</v>
      </c>
      <c r="J68" s="30" t="s">
        <v>11</v>
      </c>
      <c r="K68" s="30" t="s">
        <v>12</v>
      </c>
      <c r="L68" s="30" t="s">
        <v>45</v>
      </c>
      <c r="M68" s="30" t="s">
        <v>13</v>
      </c>
      <c r="N68" s="30" t="s">
        <v>14</v>
      </c>
      <c r="O68" s="20"/>
    </row>
  </sheetData>
  <hyperlinks>
    <hyperlink ref="O2" r:id="rId1" tooltip="Посмотреть" display="https://subsidiya.idm.uz/checking/check/view-ball?id=1189179"/>
    <hyperlink ref="O3" r:id="rId2" tooltip="Посмотреть" display="https://subsidiya.idm.uz/checking/check/view-ball?id=1161036"/>
    <hyperlink ref="O4" r:id="rId3" tooltip="Посмотреть" display="https://subsidiya.idm.uz/checking/check/view-ball?id=1160346"/>
    <hyperlink ref="O5" r:id="rId4" tooltip="Посмотреть" display="https://subsidiya.idm.uz/checking/check/view-ball?id=1159369"/>
    <hyperlink ref="O6" r:id="rId5" tooltip="Посмотреть" display="https://subsidiya.idm.uz/checking/check/view-ball?id=1158959"/>
    <hyperlink ref="O7" r:id="rId6" tooltip="Посмотреть" display="https://subsidiya.idm.uz/checking/check/view-ball?id=1158820"/>
    <hyperlink ref="O8" r:id="rId7" tooltip="Посмотреть" display="https://subsidiya.idm.uz/checking/check/view-ball?id=1157552"/>
    <hyperlink ref="O9" r:id="rId8" tooltip="Посмотреть" display="https://subsidiya.idm.uz/checking/check/view-ball?id=1157538"/>
    <hyperlink ref="O10" r:id="rId9" tooltip="Посмотреть" display="https://subsidiya.idm.uz/checking/check/view-ball?id=1156895"/>
    <hyperlink ref="O11" r:id="rId10" tooltip="Посмотреть" display="https://subsidiya.idm.uz/checking/check/view-ball?id=1156665"/>
    <hyperlink ref="O12" r:id="rId11" tooltip="Посмотреть" display="https://subsidiya.idm.uz/checking/check/view-ball?id=1156381"/>
    <hyperlink ref="O13" r:id="rId12" tooltip="Посмотреть" display="https://subsidiya.idm.uz/checking/check/view-ball?id=1156220"/>
    <hyperlink ref="O14" r:id="rId13" tooltip="Посмотреть" display="https://subsidiya.idm.uz/checking/check/view-ball?id=1156089"/>
    <hyperlink ref="O15" r:id="rId14" tooltip="Посмотреть" display="https://subsidiya.idm.uz/checking/check/view-ball?id=1155049"/>
    <hyperlink ref="O16" r:id="rId15" tooltip="Посмотреть" display="https://subsidiya.idm.uz/checking/check/view-ball?id=1154540"/>
    <hyperlink ref="O17" r:id="rId16" tooltip="Посмотреть" display="https://subsidiya.idm.uz/checking/check/view-ball?id=1154121"/>
    <hyperlink ref="O18" r:id="rId17" tooltip="Посмотреть" display="https://subsidiya.idm.uz/checking/check/view-ball?id=1153726"/>
    <hyperlink ref="O19" r:id="rId18" tooltip="Посмотреть" display="https://subsidiya.idm.uz/checking/check/view-ball?id=1153233"/>
    <hyperlink ref="O20" r:id="rId19" tooltip="Посмотреть" display="https://subsidiya.idm.uz/checking/check/view-ball?id=1153090"/>
    <hyperlink ref="O22" r:id="rId20" tooltip="Посмотреть" display="https://subsidiya.idm.uz/checking/check/view-ball?id=1151286"/>
    <hyperlink ref="O23" r:id="rId21" tooltip="Посмотреть" display="https://subsidiya.idm.uz/checking/check/view-ball?id=1151288"/>
    <hyperlink ref="O24" r:id="rId22" tooltip="Посмотреть" display="https://subsidiya.idm.uz/checking/check/view-ball?id=1150697"/>
    <hyperlink ref="O25" r:id="rId23" tooltip="Посмотреть" display="https://subsidiya.idm.uz/checking/check/view-ball?id=1150685"/>
    <hyperlink ref="O26" r:id="rId24" tooltip="Посмотреть" display="https://subsidiya.idm.uz/checking/check/view-ball?id=1150262"/>
    <hyperlink ref="O27" r:id="rId25" tooltip="Посмотреть" display="https://subsidiya.idm.uz/checking/check/view-ball?id=1150052"/>
    <hyperlink ref="O28" r:id="rId26" tooltip="Посмотреть" display="https://subsidiya.idm.uz/checking/check/view-ball?id=1149041"/>
    <hyperlink ref="O29" r:id="rId27" tooltip="Посмотреть" display="https://subsidiya.idm.uz/checking/check/view-ball?id=1148539"/>
    <hyperlink ref="O30" r:id="rId28" tooltip="Посмотреть" display="https://subsidiya.idm.uz/checking/check/view-ball?id=1148276"/>
    <hyperlink ref="O31" r:id="rId29" tooltip="Посмотреть" display="https://subsidiya.idm.uz/checking/check/view-ball?id=1148109"/>
    <hyperlink ref="O32" r:id="rId30" tooltip="Посмотреть" display="https://subsidiya.idm.uz/checking/check/view-ball?id=1148091"/>
    <hyperlink ref="O33" r:id="rId31" tooltip="Посмотреть" display="https://subsidiya.idm.uz/checking/check/view-ball?id=1147144"/>
    <hyperlink ref="O34" r:id="rId32" tooltip="Посмотреть" display="https://subsidiya.idm.uz/checking/check/view-ball?id=1146725"/>
    <hyperlink ref="O35" r:id="rId33" tooltip="Посмотреть" display="https://subsidiya.idm.uz/checking/check/view-ball?id=1146422"/>
    <hyperlink ref="O36" r:id="rId34" tooltip="Посмотреть" display="https://subsidiya.idm.uz/checking/check/view-ball?id=1146264"/>
    <hyperlink ref="O37" r:id="rId35" tooltip="Посмотреть" display="https://subsidiya.idm.uz/checking/check/view-ball?id=1146166"/>
    <hyperlink ref="O38" r:id="rId36" tooltip="Посмотреть" display="https://subsidiya.idm.uz/checking/check/view-ball?id=1145392"/>
    <hyperlink ref="O39" r:id="rId37" tooltip="Посмотреть" display="https://subsidiya.idm.uz/checking/check/view-ball?id=1144729"/>
    <hyperlink ref="O40" r:id="rId38" tooltip="Посмотреть" display="https://subsidiya.idm.uz/checking/check/view-ball?id=1144667"/>
    <hyperlink ref="O42" r:id="rId39" tooltip="Посмотреть" display="https://subsidiya.idm.uz/checking/check/view-ball?id=1142755"/>
    <hyperlink ref="O43" r:id="rId40" tooltip="Посмотреть" display="https://subsidiya.idm.uz/checking/check/view-ball?id=1142698"/>
    <hyperlink ref="O44" r:id="rId41" tooltip="Посмотреть" display="https://subsidiya.idm.uz/checking/check/view-ball?id=1141933"/>
    <hyperlink ref="O45" r:id="rId42" tooltip="Посмотреть" display="https://subsidiya.idm.uz/checking/check/view-ball?id=1141637"/>
    <hyperlink ref="O46" r:id="rId43" tooltip="Посмотреть" display="https://subsidiya.idm.uz/checking/check/view-ball?id=1140691"/>
    <hyperlink ref="O47" r:id="rId44" tooltip="Посмотреть" display="https://subsidiya.idm.uz/checking/check/view-ball?id=1140525"/>
    <hyperlink ref="O48" r:id="rId45" tooltip="Посмотреть" display="https://subsidiya.idm.uz/checking/check/view-ball?id=1139888"/>
    <hyperlink ref="O49" r:id="rId46" tooltip="Посмотреть" display="https://subsidiya.idm.uz/checking/check/view-ball?id=1139499"/>
    <hyperlink ref="O50" r:id="rId47" tooltip="Посмотреть" display="https://subsidiya.idm.uz/checking/check/view-ball?id=1138807"/>
    <hyperlink ref="O51" r:id="rId48" tooltip="Посмотреть" display="https://subsidiya.idm.uz/checking/check/view-ball?id=1138733"/>
    <hyperlink ref="O52" r:id="rId49" tooltip="Посмотреть" display="https://subsidiya.idm.uz/checking/check/view-ball?id=1136710"/>
    <hyperlink ref="O53" r:id="rId50" tooltip="Посмотреть" display="https://subsidiya.idm.uz/checking/check/view-ball?id=1136582"/>
    <hyperlink ref="O54" r:id="rId51" tooltip="Посмотреть" display="https://subsidiya.idm.uz/checking/check/view-ball?id=1135862"/>
    <hyperlink ref="O55" r:id="rId52" tooltip="Посмотреть" display="https://subsidiya.idm.uz/checking/check/view-ball?id=1135804"/>
    <hyperlink ref="O56" r:id="rId53" tooltip="Посмотреть" display="https://subsidiya.idm.uz/checking/check/view-ball?id=1134630"/>
    <hyperlink ref="O57" r:id="rId54" tooltip="Посмотреть" display="https://subsidiya.idm.uz/checking/check/view-ball?id=1134580"/>
    <hyperlink ref="O58" r:id="rId55" tooltip="Посмотреть" display="https://subsidiya.idm.uz/checking/check/view-ball?id=1133714"/>
    <hyperlink ref="O59" r:id="rId56" tooltip="Посмотреть" display="https://subsidiya.idm.uz/checking/check/view-ball?id=1133261"/>
    <hyperlink ref="O60" r:id="rId57" tooltip="Посмотреть" display="https://subsidiya.idm.uz/checking/check/view-ball?id=1133026"/>
    <hyperlink ref="O62" r:id="rId58" tooltip="Посмотреть" display="https://subsidiya.idm.uz/checking/check/view-ball?id=1131051"/>
    <hyperlink ref="O63" r:id="rId59" tooltip="Посмотреть" display="https://subsidiya.idm.uz/checking/check/view-ball?id=1129770"/>
    <hyperlink ref="O64" r:id="rId60" tooltip="Посмотреть" display="https://subsidiya.idm.uz/checking/check/view-ball?id=1129233"/>
    <hyperlink ref="O65" r:id="rId61" tooltip="Посмотреть" display="https://subsidiya.idm.uz/checking/check/view-ball?id=1128950"/>
    <hyperlink ref="O67" r:id="rId62" tooltip="Посмотреть" display="https://subsidiya.idm.uz/checking/check/view-ball?id=1127750"/>
  </hyperlinks>
  <pageMargins left="0.24" right="0.16" top="0.38" bottom="0.2" header="0.31496062992125984" footer="0.2"/>
  <pageSetup paperSize="9" scale="46" fitToHeight="100" orientation="landscape" verticalDpi="0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E41" sqref="E41"/>
    </sheetView>
  </sheetViews>
  <sheetFormatPr defaultRowHeight="15" x14ac:dyDescent="0.25"/>
  <cols>
    <col min="1" max="1" width="5.7109375" customWidth="1"/>
    <col min="2" max="2" width="4.28515625" bestFit="1" customWidth="1"/>
    <col min="3" max="3" width="28" customWidth="1"/>
    <col min="4" max="4" width="14.5703125" customWidth="1"/>
    <col min="5" max="5" width="19.7109375" customWidth="1"/>
    <col min="6" max="6" width="15.28515625" customWidth="1"/>
    <col min="7" max="7" width="15.85546875" customWidth="1"/>
    <col min="8" max="8" width="24.140625" customWidth="1"/>
    <col min="9" max="9" width="11.7109375" customWidth="1"/>
    <col min="10" max="10" width="12.5703125" customWidth="1"/>
    <col min="11" max="11" width="13.42578125" customWidth="1"/>
    <col min="12" max="12" width="13.5703125" customWidth="1"/>
    <col min="13" max="13" width="19.140625" customWidth="1"/>
    <col min="14" max="14" width="14.7109375" customWidth="1"/>
  </cols>
  <sheetData>
    <row r="1" spans="1:15" ht="129" customHeight="1" x14ac:dyDescent="0.25">
      <c r="A1" s="38" t="s">
        <v>29</v>
      </c>
      <c r="B1" s="38" t="s">
        <v>0</v>
      </c>
      <c r="C1" s="38" t="s">
        <v>1</v>
      </c>
      <c r="D1" s="38" t="s">
        <v>2</v>
      </c>
      <c r="E1" s="39" t="s">
        <v>3</v>
      </c>
      <c r="F1" s="38" t="s">
        <v>4</v>
      </c>
      <c r="G1" s="38" t="s">
        <v>5</v>
      </c>
      <c r="H1" s="38" t="s">
        <v>6</v>
      </c>
      <c r="I1" s="40" t="s">
        <v>17</v>
      </c>
      <c r="J1" s="38" t="s">
        <v>16</v>
      </c>
      <c r="K1" s="39" t="s">
        <v>15</v>
      </c>
      <c r="L1" s="38" t="s">
        <v>8</v>
      </c>
      <c r="M1" s="40" t="s">
        <v>7</v>
      </c>
      <c r="N1" s="39" t="s">
        <v>9</v>
      </c>
      <c r="O1" s="35"/>
    </row>
    <row r="2" spans="1:15" ht="15.75" thickBo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5" ht="75.75" thickBot="1" x14ac:dyDescent="0.3">
      <c r="A3" s="41">
        <v>1</v>
      </c>
      <c r="B3" s="42">
        <v>1</v>
      </c>
      <c r="C3" s="42" t="s">
        <v>42</v>
      </c>
      <c r="D3" s="42" t="s">
        <v>43</v>
      </c>
      <c r="E3" s="18">
        <v>30210975790058</v>
      </c>
      <c r="F3" s="42">
        <v>202725416</v>
      </c>
      <c r="G3" s="18">
        <v>998939510297</v>
      </c>
      <c r="H3" s="42" t="s">
        <v>34</v>
      </c>
      <c r="I3" s="42" t="s">
        <v>10</v>
      </c>
      <c r="J3" s="42" t="s">
        <v>11</v>
      </c>
      <c r="K3" s="42" t="s">
        <v>12</v>
      </c>
      <c r="L3" s="42" t="s">
        <v>44</v>
      </c>
      <c r="M3" s="42" t="s">
        <v>19</v>
      </c>
      <c r="N3" s="42" t="s">
        <v>14</v>
      </c>
      <c r="O3" s="36"/>
    </row>
    <row r="4" spans="1:15" ht="45.75" thickBot="1" x14ac:dyDescent="0.3">
      <c r="A4" s="41">
        <v>2</v>
      </c>
      <c r="B4" s="43">
        <v>2</v>
      </c>
      <c r="C4" s="43" t="s">
        <v>39</v>
      </c>
      <c r="D4" s="43" t="s">
        <v>40</v>
      </c>
      <c r="E4" s="18">
        <v>52212025790012</v>
      </c>
      <c r="F4" s="43">
        <v>202729488</v>
      </c>
      <c r="G4" s="18">
        <v>998900098277</v>
      </c>
      <c r="H4" s="43" t="s">
        <v>41</v>
      </c>
      <c r="I4" s="43" t="s">
        <v>10</v>
      </c>
      <c r="J4" s="43" t="s">
        <v>11</v>
      </c>
      <c r="K4" s="43" t="s">
        <v>12</v>
      </c>
      <c r="L4" s="43" t="s">
        <v>45</v>
      </c>
      <c r="M4" s="43" t="s">
        <v>19</v>
      </c>
      <c r="N4" s="43" t="s">
        <v>14</v>
      </c>
      <c r="O4" s="14"/>
    </row>
    <row r="5" spans="1:15" ht="75.75" thickBot="1" x14ac:dyDescent="0.3">
      <c r="A5" s="41">
        <v>3</v>
      </c>
      <c r="B5" s="44">
        <v>1</v>
      </c>
      <c r="C5" s="44" t="s">
        <v>49</v>
      </c>
      <c r="D5" s="44" t="s">
        <v>50</v>
      </c>
      <c r="E5" s="18">
        <v>40302932350056</v>
      </c>
      <c r="F5" s="44">
        <v>202771892</v>
      </c>
      <c r="G5" s="18">
        <v>998990159353</v>
      </c>
      <c r="H5" s="44" t="s">
        <v>51</v>
      </c>
      <c r="I5" s="44" t="s">
        <v>10</v>
      </c>
      <c r="J5" s="44" t="s">
        <v>11</v>
      </c>
      <c r="K5" s="44" t="s">
        <v>12</v>
      </c>
      <c r="L5" s="44" t="s">
        <v>52</v>
      </c>
      <c r="M5" s="44" t="s">
        <v>19</v>
      </c>
      <c r="N5" s="44" t="s">
        <v>14</v>
      </c>
      <c r="O5" s="36"/>
    </row>
    <row r="6" spans="1:15" ht="45.75" thickBot="1" x14ac:dyDescent="0.3">
      <c r="A6" s="41">
        <v>4</v>
      </c>
      <c r="B6" s="45">
        <v>2</v>
      </c>
      <c r="C6" s="45" t="s">
        <v>53</v>
      </c>
      <c r="D6" s="45" t="s">
        <v>54</v>
      </c>
      <c r="E6" s="18">
        <v>31803975790011</v>
      </c>
      <c r="F6" s="45">
        <v>202779273</v>
      </c>
      <c r="G6" s="18">
        <v>998900269397</v>
      </c>
      <c r="H6" s="45" t="s">
        <v>55</v>
      </c>
      <c r="I6" s="45" t="s">
        <v>10</v>
      </c>
      <c r="J6" s="45" t="s">
        <v>11</v>
      </c>
      <c r="K6" s="45" t="s">
        <v>12</v>
      </c>
      <c r="L6" s="45" t="s">
        <v>56</v>
      </c>
      <c r="M6" s="45" t="s">
        <v>19</v>
      </c>
      <c r="N6" s="45" t="s">
        <v>14</v>
      </c>
      <c r="O6" s="37"/>
    </row>
    <row r="7" spans="1:15" ht="60.75" thickBot="1" x14ac:dyDescent="0.3">
      <c r="A7" s="41">
        <v>5</v>
      </c>
      <c r="B7" s="44">
        <v>3</v>
      </c>
      <c r="C7" s="44" t="s">
        <v>57</v>
      </c>
      <c r="D7" s="44" t="s">
        <v>58</v>
      </c>
      <c r="E7" s="18">
        <v>41503975790039</v>
      </c>
      <c r="F7" s="44">
        <v>202771137</v>
      </c>
      <c r="G7" s="18">
        <v>998933731141</v>
      </c>
      <c r="H7" s="44" t="s">
        <v>59</v>
      </c>
      <c r="I7" s="44" t="s">
        <v>10</v>
      </c>
      <c r="J7" s="44" t="s">
        <v>11</v>
      </c>
      <c r="K7" s="44" t="s">
        <v>12</v>
      </c>
      <c r="L7" s="44" t="s">
        <v>60</v>
      </c>
      <c r="M7" s="44" t="s">
        <v>19</v>
      </c>
      <c r="N7" s="44" t="s">
        <v>14</v>
      </c>
      <c r="O7" s="36"/>
    </row>
    <row r="8" spans="1:15" ht="75.75" thickBot="1" x14ac:dyDescent="0.3">
      <c r="A8" s="41">
        <v>6</v>
      </c>
      <c r="B8" s="45">
        <v>4</v>
      </c>
      <c r="C8" s="45" t="s">
        <v>61</v>
      </c>
      <c r="D8" s="45" t="s">
        <v>62</v>
      </c>
      <c r="E8" s="18">
        <v>40611965790048</v>
      </c>
      <c r="F8" s="45">
        <v>202766131</v>
      </c>
      <c r="G8" s="18">
        <v>998906460195</v>
      </c>
      <c r="H8" s="45" t="s">
        <v>63</v>
      </c>
      <c r="I8" s="45" t="s">
        <v>10</v>
      </c>
      <c r="J8" s="45" t="s">
        <v>11</v>
      </c>
      <c r="K8" s="45" t="s">
        <v>12</v>
      </c>
      <c r="L8" s="45" t="s">
        <v>64</v>
      </c>
      <c r="M8" s="45" t="s">
        <v>19</v>
      </c>
      <c r="N8" s="45" t="s">
        <v>14</v>
      </c>
      <c r="O8" s="37"/>
    </row>
    <row r="9" spans="1:15" ht="75.75" thickBot="1" x14ac:dyDescent="0.3">
      <c r="A9" s="41">
        <v>7</v>
      </c>
      <c r="B9" s="44">
        <v>5</v>
      </c>
      <c r="C9" s="44" t="s">
        <v>65</v>
      </c>
      <c r="D9" s="44" t="s">
        <v>66</v>
      </c>
      <c r="E9" s="18">
        <v>32309975790031</v>
      </c>
      <c r="F9" s="44">
        <v>202760163</v>
      </c>
      <c r="G9" s="18">
        <v>998933143044</v>
      </c>
      <c r="H9" s="44" t="s">
        <v>67</v>
      </c>
      <c r="I9" s="44" t="s">
        <v>10</v>
      </c>
      <c r="J9" s="44" t="s">
        <v>11</v>
      </c>
      <c r="K9" s="44" t="s">
        <v>12</v>
      </c>
      <c r="L9" s="44" t="s">
        <v>68</v>
      </c>
      <c r="M9" s="44" t="s">
        <v>19</v>
      </c>
      <c r="N9" s="44" t="s">
        <v>14</v>
      </c>
      <c r="O9" s="36"/>
    </row>
    <row r="10" spans="1:15" ht="75.75" thickBot="1" x14ac:dyDescent="0.3">
      <c r="A10" s="41">
        <v>8</v>
      </c>
      <c r="B10" s="45">
        <v>6</v>
      </c>
      <c r="C10" s="45" t="s">
        <v>69</v>
      </c>
      <c r="D10" s="45" t="s">
        <v>70</v>
      </c>
      <c r="E10" s="18">
        <v>30209942350018</v>
      </c>
      <c r="F10" s="45">
        <v>202762187</v>
      </c>
      <c r="G10" s="18">
        <v>998942589946</v>
      </c>
      <c r="H10" s="45" t="s">
        <v>71</v>
      </c>
      <c r="I10" s="45" t="s">
        <v>10</v>
      </c>
      <c r="J10" s="45" t="s">
        <v>11</v>
      </c>
      <c r="K10" s="45" t="s">
        <v>12</v>
      </c>
      <c r="L10" s="45" t="s">
        <v>68</v>
      </c>
      <c r="M10" s="45" t="s">
        <v>19</v>
      </c>
      <c r="N10" s="45" t="s">
        <v>14</v>
      </c>
      <c r="O10" s="37"/>
    </row>
    <row r="11" spans="1:15" ht="45.75" thickBot="1" x14ac:dyDescent="0.3">
      <c r="A11" s="41">
        <v>9</v>
      </c>
      <c r="B11" s="44">
        <v>7</v>
      </c>
      <c r="C11" s="44" t="s">
        <v>72</v>
      </c>
      <c r="D11" s="44" t="s">
        <v>73</v>
      </c>
      <c r="E11" s="18">
        <v>40211842350017</v>
      </c>
      <c r="F11" s="44">
        <v>202753766</v>
      </c>
      <c r="G11" s="18">
        <v>998884600224</v>
      </c>
      <c r="H11" s="44" t="s">
        <v>74</v>
      </c>
      <c r="I11" s="44" t="s">
        <v>10</v>
      </c>
      <c r="J11" s="44" t="s">
        <v>11</v>
      </c>
      <c r="K11" s="44" t="s">
        <v>12</v>
      </c>
      <c r="L11" s="44" t="s">
        <v>75</v>
      </c>
      <c r="M11" s="44" t="s">
        <v>19</v>
      </c>
      <c r="N11" s="44" t="s">
        <v>14</v>
      </c>
      <c r="O11" s="36"/>
    </row>
    <row r="12" spans="1:15" ht="75.75" thickBot="1" x14ac:dyDescent="0.3">
      <c r="A12" s="41">
        <v>10</v>
      </c>
      <c r="B12" s="45">
        <v>8</v>
      </c>
      <c r="C12" s="45" t="s">
        <v>76</v>
      </c>
      <c r="D12" s="45" t="s">
        <v>77</v>
      </c>
      <c r="E12" s="18">
        <v>32811985790029</v>
      </c>
      <c r="F12" s="45">
        <v>152917693</v>
      </c>
      <c r="G12" s="18">
        <v>998883779828</v>
      </c>
      <c r="H12" s="45" t="s">
        <v>78</v>
      </c>
      <c r="I12" s="45" t="s">
        <v>10</v>
      </c>
      <c r="J12" s="45" t="s">
        <v>11</v>
      </c>
      <c r="K12" s="45" t="s">
        <v>12</v>
      </c>
      <c r="L12" s="45" t="s">
        <v>79</v>
      </c>
      <c r="M12" s="45" t="s">
        <v>19</v>
      </c>
      <c r="N12" s="45" t="s">
        <v>14</v>
      </c>
      <c r="O12" s="37"/>
    </row>
    <row r="13" spans="1:15" ht="75.75" thickBot="1" x14ac:dyDescent="0.3">
      <c r="A13" s="41">
        <v>11</v>
      </c>
      <c r="B13" s="44">
        <v>9</v>
      </c>
      <c r="C13" s="44" t="s">
        <v>80</v>
      </c>
      <c r="D13" s="44" t="s">
        <v>81</v>
      </c>
      <c r="E13" s="18">
        <v>40301842350042</v>
      </c>
      <c r="F13" s="44">
        <v>202753150</v>
      </c>
      <c r="G13" s="18">
        <v>998997548382</v>
      </c>
      <c r="H13" s="44" t="s">
        <v>82</v>
      </c>
      <c r="I13" s="44" t="s">
        <v>10</v>
      </c>
      <c r="J13" s="44" t="s">
        <v>11</v>
      </c>
      <c r="K13" s="44" t="s">
        <v>12</v>
      </c>
      <c r="L13" s="44" t="s">
        <v>83</v>
      </c>
      <c r="M13" s="44" t="s">
        <v>19</v>
      </c>
      <c r="N13" s="44" t="s">
        <v>14</v>
      </c>
      <c r="O13" s="36"/>
    </row>
    <row r="14" spans="1:15" ht="30.75" thickBot="1" x14ac:dyDescent="0.3">
      <c r="A14" s="41">
        <v>12</v>
      </c>
      <c r="B14" s="45">
        <v>10</v>
      </c>
      <c r="C14" s="45" t="s">
        <v>84</v>
      </c>
      <c r="D14" s="45" t="s">
        <v>85</v>
      </c>
      <c r="E14" s="18">
        <v>32509942380025</v>
      </c>
      <c r="F14" s="45">
        <v>202749662</v>
      </c>
      <c r="G14" s="18">
        <v>998905000982</v>
      </c>
      <c r="H14" s="45" t="s">
        <v>86</v>
      </c>
      <c r="I14" s="45" t="s">
        <v>10</v>
      </c>
      <c r="J14" s="45" t="s">
        <v>11</v>
      </c>
      <c r="K14" s="45" t="s">
        <v>12</v>
      </c>
      <c r="L14" s="45" t="s">
        <v>87</v>
      </c>
      <c r="M14" s="45" t="s">
        <v>19</v>
      </c>
      <c r="N14" s="45" t="s">
        <v>14</v>
      </c>
      <c r="O14" s="37"/>
    </row>
    <row r="15" spans="1:15" ht="75.75" thickBot="1" x14ac:dyDescent="0.3">
      <c r="A15" s="41">
        <v>13</v>
      </c>
      <c r="B15" s="44">
        <v>11</v>
      </c>
      <c r="C15" s="44" t="s">
        <v>88</v>
      </c>
      <c r="D15" s="44" t="s">
        <v>89</v>
      </c>
      <c r="E15" s="18">
        <v>42001985790076</v>
      </c>
      <c r="F15" s="44">
        <v>202745707</v>
      </c>
      <c r="G15" s="18">
        <v>998933706622</v>
      </c>
      <c r="H15" s="44" t="s">
        <v>90</v>
      </c>
      <c r="I15" s="44" t="s">
        <v>10</v>
      </c>
      <c r="J15" s="44" t="s">
        <v>11</v>
      </c>
      <c r="K15" s="44" t="s">
        <v>12</v>
      </c>
      <c r="L15" s="44" t="s">
        <v>91</v>
      </c>
      <c r="M15" s="44" t="s">
        <v>19</v>
      </c>
      <c r="N15" s="44" t="s">
        <v>14</v>
      </c>
      <c r="O15" s="36"/>
    </row>
    <row r="16" spans="1:15" ht="60.75" thickBot="1" x14ac:dyDescent="0.3">
      <c r="A16" s="41">
        <v>14</v>
      </c>
      <c r="B16" s="45">
        <v>12</v>
      </c>
      <c r="C16" s="45" t="s">
        <v>92</v>
      </c>
      <c r="D16" s="45" t="s">
        <v>93</v>
      </c>
      <c r="E16" s="18">
        <v>31209952350049</v>
      </c>
      <c r="F16" s="45">
        <v>202741521</v>
      </c>
      <c r="G16" s="18">
        <v>998950057315</v>
      </c>
      <c r="H16" s="45" t="s">
        <v>94</v>
      </c>
      <c r="I16" s="45" t="s">
        <v>10</v>
      </c>
      <c r="J16" s="45" t="s">
        <v>11</v>
      </c>
      <c r="K16" s="45" t="s">
        <v>12</v>
      </c>
      <c r="L16" s="45" t="s">
        <v>91</v>
      </c>
      <c r="M16" s="45" t="s">
        <v>19</v>
      </c>
      <c r="N16" s="45" t="s">
        <v>14</v>
      </c>
      <c r="O16" s="37"/>
    </row>
    <row r="17" spans="1:15" ht="45.75" thickBot="1" x14ac:dyDescent="0.3">
      <c r="A17" s="41">
        <v>15</v>
      </c>
      <c r="B17" s="44">
        <v>13</v>
      </c>
      <c r="C17" s="44" t="s">
        <v>95</v>
      </c>
      <c r="D17" s="44" t="s">
        <v>96</v>
      </c>
      <c r="E17" s="18">
        <v>32312922350024</v>
      </c>
      <c r="F17" s="44">
        <v>202743006</v>
      </c>
      <c r="G17" s="18">
        <v>998996883452</v>
      </c>
      <c r="H17" s="44" t="s">
        <v>97</v>
      </c>
      <c r="I17" s="44" t="s">
        <v>10</v>
      </c>
      <c r="J17" s="44" t="s">
        <v>11</v>
      </c>
      <c r="K17" s="44" t="s">
        <v>12</v>
      </c>
      <c r="L17" s="44" t="s">
        <v>98</v>
      </c>
      <c r="M17" s="44" t="s">
        <v>19</v>
      </c>
      <c r="N17" s="44" t="s">
        <v>14</v>
      </c>
      <c r="O17" s="36"/>
    </row>
    <row r="18" spans="1:15" ht="75.75" thickBot="1" x14ac:dyDescent="0.3">
      <c r="A18" s="41">
        <v>16</v>
      </c>
      <c r="B18" s="45">
        <v>14</v>
      </c>
      <c r="C18" s="45" t="s">
        <v>99</v>
      </c>
      <c r="D18" s="45" t="s">
        <v>100</v>
      </c>
      <c r="E18" s="18">
        <v>32804985790014</v>
      </c>
      <c r="F18" s="45">
        <v>202746219</v>
      </c>
      <c r="G18" s="18">
        <v>998933849828</v>
      </c>
      <c r="H18" s="45" t="s">
        <v>90</v>
      </c>
      <c r="I18" s="45" t="s">
        <v>10</v>
      </c>
      <c r="J18" s="45" t="s">
        <v>11</v>
      </c>
      <c r="K18" s="45" t="s">
        <v>12</v>
      </c>
      <c r="L18" s="45" t="s">
        <v>98</v>
      </c>
      <c r="M18" s="45" t="s">
        <v>19</v>
      </c>
      <c r="N18" s="45" t="s">
        <v>14</v>
      </c>
      <c r="O18" s="37"/>
    </row>
    <row r="19" spans="1:15" ht="75.75" thickBot="1" x14ac:dyDescent="0.3">
      <c r="A19" s="41">
        <v>17</v>
      </c>
      <c r="B19" s="44">
        <v>15</v>
      </c>
      <c r="C19" s="44" t="s">
        <v>101</v>
      </c>
      <c r="D19" s="44" t="s">
        <v>102</v>
      </c>
      <c r="E19" s="18">
        <v>51305025790012</v>
      </c>
      <c r="F19" s="44">
        <v>202739195</v>
      </c>
      <c r="G19" s="18">
        <v>998942224944</v>
      </c>
      <c r="H19" s="44" t="s">
        <v>90</v>
      </c>
      <c r="I19" s="44" t="s">
        <v>10</v>
      </c>
      <c r="J19" s="44" t="s">
        <v>11</v>
      </c>
      <c r="K19" s="44" t="s">
        <v>12</v>
      </c>
      <c r="L19" s="44" t="s">
        <v>103</v>
      </c>
      <c r="M19" s="44" t="s">
        <v>19</v>
      </c>
      <c r="N19" s="44" t="s">
        <v>14</v>
      </c>
      <c r="O19" s="36"/>
    </row>
    <row r="20" spans="1:15" ht="75.75" thickBot="1" x14ac:dyDescent="0.3">
      <c r="A20" s="41">
        <v>18</v>
      </c>
      <c r="B20" s="45">
        <v>16</v>
      </c>
      <c r="C20" s="45" t="s">
        <v>104</v>
      </c>
      <c r="D20" s="45" t="s">
        <v>105</v>
      </c>
      <c r="E20" s="18">
        <v>31209882350018</v>
      </c>
      <c r="F20" s="45">
        <v>202706428</v>
      </c>
      <c r="G20" s="18">
        <v>998995770912</v>
      </c>
      <c r="H20" s="45" t="s">
        <v>63</v>
      </c>
      <c r="I20" s="45" t="s">
        <v>10</v>
      </c>
      <c r="J20" s="45" t="s">
        <v>11</v>
      </c>
      <c r="K20" s="45" t="s">
        <v>12</v>
      </c>
      <c r="L20" s="45" t="s">
        <v>106</v>
      </c>
      <c r="M20" s="45" t="s">
        <v>19</v>
      </c>
      <c r="N20" s="45" t="s">
        <v>14</v>
      </c>
      <c r="O20" s="37"/>
    </row>
    <row r="21" spans="1:15" ht="45.75" thickBot="1" x14ac:dyDescent="0.3">
      <c r="A21" s="41">
        <v>19</v>
      </c>
      <c r="B21" s="44">
        <v>17</v>
      </c>
      <c r="C21" s="44" t="s">
        <v>107</v>
      </c>
      <c r="D21" s="44" t="s">
        <v>108</v>
      </c>
      <c r="E21" s="18">
        <v>31201962350028</v>
      </c>
      <c r="F21" s="44">
        <v>202728449</v>
      </c>
      <c r="G21" s="18">
        <v>998944849390</v>
      </c>
      <c r="H21" s="44" t="s">
        <v>109</v>
      </c>
      <c r="I21" s="44" t="s">
        <v>10</v>
      </c>
      <c r="J21" s="44" t="s">
        <v>11</v>
      </c>
      <c r="K21" s="44" t="s">
        <v>12</v>
      </c>
      <c r="L21" s="44" t="s">
        <v>110</v>
      </c>
      <c r="M21" s="44" t="s">
        <v>19</v>
      </c>
      <c r="N21" s="44" t="s">
        <v>14</v>
      </c>
      <c r="O21" s="36"/>
    </row>
    <row r="22" spans="1:15" ht="75.75" thickBot="1" x14ac:dyDescent="0.3">
      <c r="A22" s="41">
        <v>20</v>
      </c>
      <c r="B22" s="45">
        <v>18</v>
      </c>
      <c r="C22" s="45" t="s">
        <v>111</v>
      </c>
      <c r="D22" s="45" t="s">
        <v>112</v>
      </c>
      <c r="E22" s="18">
        <v>31306975790022</v>
      </c>
      <c r="F22" s="45">
        <v>178696972</v>
      </c>
      <c r="G22" s="18">
        <v>998932239022</v>
      </c>
      <c r="H22" s="45" t="s">
        <v>113</v>
      </c>
      <c r="I22" s="45" t="s">
        <v>10</v>
      </c>
      <c r="J22" s="45" t="s">
        <v>11</v>
      </c>
      <c r="K22" s="45" t="s">
        <v>12</v>
      </c>
      <c r="L22" s="45" t="s">
        <v>110</v>
      </c>
      <c r="M22" s="45" t="s">
        <v>19</v>
      </c>
      <c r="N22" s="45" t="s">
        <v>14</v>
      </c>
      <c r="O22" s="37"/>
    </row>
    <row r="23" spans="1:15" ht="60.75" thickBot="1" x14ac:dyDescent="0.3">
      <c r="A23" s="41">
        <v>21</v>
      </c>
      <c r="B23" s="44">
        <v>19</v>
      </c>
      <c r="C23" s="44" t="s">
        <v>114</v>
      </c>
      <c r="D23" s="44" t="s">
        <v>115</v>
      </c>
      <c r="E23" s="18">
        <v>41804952350030</v>
      </c>
      <c r="F23" s="44">
        <v>202727216</v>
      </c>
      <c r="G23" s="18">
        <v>998955409500</v>
      </c>
      <c r="H23" s="44" t="s">
        <v>116</v>
      </c>
      <c r="I23" s="44" t="s">
        <v>10</v>
      </c>
      <c r="J23" s="44" t="s">
        <v>11</v>
      </c>
      <c r="K23" s="44" t="s">
        <v>12</v>
      </c>
      <c r="L23" s="44" t="s">
        <v>117</v>
      </c>
      <c r="M23" s="44" t="s">
        <v>19</v>
      </c>
      <c r="N23" s="44" t="s">
        <v>14</v>
      </c>
      <c r="O23" s="36"/>
    </row>
    <row r="24" spans="1:15" ht="72" thickBot="1" x14ac:dyDescent="0.3">
      <c r="A24" s="41">
        <v>22</v>
      </c>
      <c r="B24" s="51">
        <v>1</v>
      </c>
      <c r="C24" s="51" t="s">
        <v>314</v>
      </c>
      <c r="D24" s="51" t="s">
        <v>315</v>
      </c>
      <c r="E24" s="51">
        <v>30204812350011</v>
      </c>
      <c r="F24" s="51">
        <v>202881215</v>
      </c>
      <c r="G24" s="51">
        <v>998997568580</v>
      </c>
      <c r="H24" s="51" t="s">
        <v>316</v>
      </c>
      <c r="I24" s="51" t="s">
        <v>10</v>
      </c>
      <c r="J24" s="51" t="s">
        <v>11</v>
      </c>
      <c r="K24" s="51" t="s">
        <v>12</v>
      </c>
      <c r="L24" s="51" t="s">
        <v>317</v>
      </c>
      <c r="M24" s="51" t="s">
        <v>19</v>
      </c>
      <c r="N24" s="51" t="s">
        <v>14</v>
      </c>
      <c r="O24" s="52"/>
    </row>
    <row r="25" spans="1:15" ht="29.25" thickBot="1" x14ac:dyDescent="0.3">
      <c r="A25" s="41">
        <v>23</v>
      </c>
      <c r="B25" s="53">
        <v>2</v>
      </c>
      <c r="C25" s="53" t="s">
        <v>318</v>
      </c>
      <c r="D25" s="53" t="s">
        <v>319</v>
      </c>
      <c r="E25" s="53">
        <v>50411005790035</v>
      </c>
      <c r="F25" s="53">
        <v>202868379</v>
      </c>
      <c r="G25" s="53">
        <v>998940597000</v>
      </c>
      <c r="H25" s="53" t="s">
        <v>320</v>
      </c>
      <c r="I25" s="53" t="s">
        <v>10</v>
      </c>
      <c r="J25" s="53" t="s">
        <v>11</v>
      </c>
      <c r="K25" s="53" t="s">
        <v>12</v>
      </c>
      <c r="L25" s="53" t="s">
        <v>317</v>
      </c>
      <c r="M25" s="53" t="s">
        <v>19</v>
      </c>
      <c r="N25" s="53" t="s">
        <v>14</v>
      </c>
      <c r="O25" s="54"/>
    </row>
    <row r="26" spans="1:15" ht="72" thickBot="1" x14ac:dyDescent="0.3">
      <c r="A26" s="41">
        <v>24</v>
      </c>
      <c r="B26" s="51">
        <v>3</v>
      </c>
      <c r="C26" s="51" t="s">
        <v>321</v>
      </c>
      <c r="D26" s="51" t="s">
        <v>322</v>
      </c>
      <c r="E26" s="51">
        <v>31712912350035</v>
      </c>
      <c r="F26" s="51">
        <v>202858789</v>
      </c>
      <c r="G26" s="51">
        <v>998934601931</v>
      </c>
      <c r="H26" s="51" t="s">
        <v>176</v>
      </c>
      <c r="I26" s="51" t="s">
        <v>10</v>
      </c>
      <c r="J26" s="51" t="s">
        <v>11</v>
      </c>
      <c r="K26" s="51" t="s">
        <v>12</v>
      </c>
      <c r="L26" s="51" t="s">
        <v>323</v>
      </c>
      <c r="M26" s="51" t="s">
        <v>19</v>
      </c>
      <c r="N26" s="51" t="s">
        <v>14</v>
      </c>
      <c r="O26" s="52"/>
    </row>
    <row r="27" spans="1:15" ht="72" thickBot="1" x14ac:dyDescent="0.3">
      <c r="A27" s="41">
        <v>25</v>
      </c>
      <c r="B27" s="53">
        <v>4</v>
      </c>
      <c r="C27" s="53" t="s">
        <v>324</v>
      </c>
      <c r="D27" s="53" t="s">
        <v>325</v>
      </c>
      <c r="E27" s="53">
        <v>53001025790051</v>
      </c>
      <c r="F27" s="53">
        <v>182875424</v>
      </c>
      <c r="G27" s="53">
        <v>998902965596</v>
      </c>
      <c r="H27" s="53" t="s">
        <v>135</v>
      </c>
      <c r="I27" s="53" t="s">
        <v>10</v>
      </c>
      <c r="J27" s="53" t="s">
        <v>11</v>
      </c>
      <c r="K27" s="53" t="s">
        <v>12</v>
      </c>
      <c r="L27" s="53" t="s">
        <v>323</v>
      </c>
      <c r="M27" s="53" t="s">
        <v>19</v>
      </c>
      <c r="N27" s="53" t="s">
        <v>14</v>
      </c>
      <c r="O27" s="54"/>
    </row>
    <row r="28" spans="1:15" ht="57.75" thickBot="1" x14ac:dyDescent="0.3">
      <c r="A28" s="41">
        <v>26</v>
      </c>
      <c r="B28" s="51">
        <v>5</v>
      </c>
      <c r="C28" s="51" t="s">
        <v>326</v>
      </c>
      <c r="D28" s="51" t="s">
        <v>327</v>
      </c>
      <c r="E28" s="51">
        <v>30612902350089</v>
      </c>
      <c r="F28" s="51">
        <v>202854304</v>
      </c>
      <c r="G28" s="51">
        <v>998997553664</v>
      </c>
      <c r="H28" s="51" t="s">
        <v>328</v>
      </c>
      <c r="I28" s="51" t="s">
        <v>10</v>
      </c>
      <c r="J28" s="51" t="s">
        <v>11</v>
      </c>
      <c r="K28" s="51" t="s">
        <v>12</v>
      </c>
      <c r="L28" s="51" t="s">
        <v>323</v>
      </c>
      <c r="M28" s="51" t="s">
        <v>19</v>
      </c>
      <c r="N28" s="51" t="s">
        <v>14</v>
      </c>
      <c r="O28" s="52"/>
    </row>
    <row r="29" spans="1:15" ht="72" thickBot="1" x14ac:dyDescent="0.3">
      <c r="A29" s="41">
        <v>27</v>
      </c>
      <c r="B29" s="53">
        <v>6</v>
      </c>
      <c r="C29" s="53" t="s">
        <v>329</v>
      </c>
      <c r="D29" s="53" t="s">
        <v>330</v>
      </c>
      <c r="E29" s="53">
        <v>33107945790011</v>
      </c>
      <c r="F29" s="53">
        <v>202857399</v>
      </c>
      <c r="G29" s="53">
        <v>998991275053</v>
      </c>
      <c r="H29" s="53" t="s">
        <v>113</v>
      </c>
      <c r="I29" s="53" t="s">
        <v>10</v>
      </c>
      <c r="J29" s="53" t="s">
        <v>11</v>
      </c>
      <c r="K29" s="53" t="s">
        <v>12</v>
      </c>
      <c r="L29" s="53" t="s">
        <v>323</v>
      </c>
      <c r="M29" s="53" t="s">
        <v>19</v>
      </c>
      <c r="N29" s="53" t="s">
        <v>14</v>
      </c>
      <c r="O29" s="54"/>
    </row>
    <row r="30" spans="1:15" ht="72" thickBot="1" x14ac:dyDescent="0.3">
      <c r="A30" s="41">
        <v>28</v>
      </c>
      <c r="B30" s="51">
        <v>7</v>
      </c>
      <c r="C30" s="51" t="s">
        <v>331</v>
      </c>
      <c r="D30" s="51" t="s">
        <v>332</v>
      </c>
      <c r="E30" s="51">
        <v>30410985790026</v>
      </c>
      <c r="F30" s="51">
        <v>202844440</v>
      </c>
      <c r="G30" s="51">
        <v>998944815351</v>
      </c>
      <c r="H30" s="51" t="s">
        <v>82</v>
      </c>
      <c r="I30" s="51" t="s">
        <v>10</v>
      </c>
      <c r="J30" s="51" t="s">
        <v>11</v>
      </c>
      <c r="K30" s="51" t="s">
        <v>12</v>
      </c>
      <c r="L30" s="51" t="s">
        <v>333</v>
      </c>
      <c r="M30" s="51" t="s">
        <v>19</v>
      </c>
      <c r="N30" s="51" t="s">
        <v>14</v>
      </c>
      <c r="O30" s="52"/>
    </row>
    <row r="31" spans="1:15" ht="72" thickBot="1" x14ac:dyDescent="0.3">
      <c r="A31" s="41">
        <v>29</v>
      </c>
      <c r="B31" s="53">
        <v>8</v>
      </c>
      <c r="C31" s="53" t="s">
        <v>334</v>
      </c>
      <c r="D31" s="53" t="s">
        <v>335</v>
      </c>
      <c r="E31" s="53">
        <v>32208922350024</v>
      </c>
      <c r="F31" s="53">
        <v>202851123</v>
      </c>
      <c r="G31" s="53">
        <v>998933116102</v>
      </c>
      <c r="H31" s="53" t="s">
        <v>131</v>
      </c>
      <c r="I31" s="53" t="s">
        <v>10</v>
      </c>
      <c r="J31" s="53" t="s">
        <v>11</v>
      </c>
      <c r="K31" s="53" t="s">
        <v>12</v>
      </c>
      <c r="L31" s="53" t="s">
        <v>333</v>
      </c>
      <c r="M31" s="53" t="s">
        <v>19</v>
      </c>
      <c r="N31" s="53" t="s">
        <v>14</v>
      </c>
      <c r="O31" s="54"/>
    </row>
    <row r="32" spans="1:15" ht="72" thickBot="1" x14ac:dyDescent="0.3">
      <c r="A32" s="41">
        <v>30</v>
      </c>
      <c r="B32" s="51">
        <v>9</v>
      </c>
      <c r="C32" s="51" t="s">
        <v>336</v>
      </c>
      <c r="D32" s="51" t="s">
        <v>337</v>
      </c>
      <c r="E32" s="51">
        <v>30809912350013</v>
      </c>
      <c r="F32" s="51">
        <v>202829608</v>
      </c>
      <c r="G32" s="51">
        <v>998937437525</v>
      </c>
      <c r="H32" s="51" t="s">
        <v>201</v>
      </c>
      <c r="I32" s="51" t="s">
        <v>10</v>
      </c>
      <c r="J32" s="51" t="s">
        <v>11</v>
      </c>
      <c r="K32" s="51" t="s">
        <v>12</v>
      </c>
      <c r="L32" s="51" t="s">
        <v>333</v>
      </c>
      <c r="M32" s="51" t="s">
        <v>19</v>
      </c>
      <c r="N32" s="51" t="s">
        <v>14</v>
      </c>
      <c r="O32" s="52"/>
    </row>
    <row r="33" spans="1:15" ht="72" thickBot="1" x14ac:dyDescent="0.3">
      <c r="A33" s="41">
        <v>31</v>
      </c>
      <c r="B33" s="53">
        <v>10</v>
      </c>
      <c r="C33" s="53" t="s">
        <v>338</v>
      </c>
      <c r="D33" s="53" t="s">
        <v>339</v>
      </c>
      <c r="E33" s="53">
        <v>32411985790018</v>
      </c>
      <c r="F33" s="53">
        <v>202839712</v>
      </c>
      <c r="G33" s="53">
        <v>998933468522</v>
      </c>
      <c r="H33" s="53" t="s">
        <v>155</v>
      </c>
      <c r="I33" s="53" t="s">
        <v>10</v>
      </c>
      <c r="J33" s="53" t="s">
        <v>11</v>
      </c>
      <c r="K33" s="53" t="s">
        <v>12</v>
      </c>
      <c r="L33" s="53" t="s">
        <v>333</v>
      </c>
      <c r="M33" s="53" t="s">
        <v>19</v>
      </c>
      <c r="N33" s="53" t="s">
        <v>14</v>
      </c>
      <c r="O33" s="54"/>
    </row>
    <row r="34" spans="1:15" ht="57.75" thickBot="1" x14ac:dyDescent="0.3">
      <c r="A34" s="41">
        <v>32</v>
      </c>
      <c r="B34" s="51">
        <v>11</v>
      </c>
      <c r="C34" s="51" t="s">
        <v>340</v>
      </c>
      <c r="D34" s="51" t="s">
        <v>341</v>
      </c>
      <c r="E34" s="51">
        <v>52709005790017</v>
      </c>
      <c r="F34" s="51">
        <v>202843901</v>
      </c>
      <c r="G34" s="51">
        <v>998949331881</v>
      </c>
      <c r="H34" s="51" t="s">
        <v>342</v>
      </c>
      <c r="I34" s="51" t="s">
        <v>10</v>
      </c>
      <c r="J34" s="51" t="s">
        <v>11</v>
      </c>
      <c r="K34" s="51" t="s">
        <v>12</v>
      </c>
      <c r="L34" s="51" t="s">
        <v>333</v>
      </c>
      <c r="M34" s="51" t="s">
        <v>19</v>
      </c>
      <c r="N34" s="51" t="s">
        <v>14</v>
      </c>
      <c r="O34" s="52"/>
    </row>
    <row r="35" spans="1:15" ht="43.5" thickBot="1" x14ac:dyDescent="0.3">
      <c r="A35" s="41">
        <v>33</v>
      </c>
      <c r="B35" s="53">
        <v>12</v>
      </c>
      <c r="C35" s="53" t="s">
        <v>343</v>
      </c>
      <c r="D35" s="53" t="s">
        <v>344</v>
      </c>
      <c r="E35" s="53">
        <v>32202872350020</v>
      </c>
      <c r="F35" s="53">
        <v>202826710</v>
      </c>
      <c r="G35" s="53">
        <v>998999493860</v>
      </c>
      <c r="H35" s="53" t="s">
        <v>345</v>
      </c>
      <c r="I35" s="53" t="s">
        <v>10</v>
      </c>
      <c r="J35" s="53" t="s">
        <v>11</v>
      </c>
      <c r="K35" s="53" t="s">
        <v>12</v>
      </c>
      <c r="L35" s="53" t="s">
        <v>333</v>
      </c>
      <c r="M35" s="53" t="s">
        <v>19</v>
      </c>
      <c r="N35" s="53" t="s">
        <v>14</v>
      </c>
      <c r="O35" s="54"/>
    </row>
    <row r="36" spans="1:15" ht="57.75" thickBot="1" x14ac:dyDescent="0.3">
      <c r="A36" s="41">
        <v>34</v>
      </c>
      <c r="B36" s="51">
        <v>13</v>
      </c>
      <c r="C36" s="51" t="s">
        <v>346</v>
      </c>
      <c r="D36" s="51" t="s">
        <v>347</v>
      </c>
      <c r="E36" s="51">
        <v>40411932350037</v>
      </c>
      <c r="F36" s="51">
        <v>153006376</v>
      </c>
      <c r="G36" s="51">
        <v>998940830493</v>
      </c>
      <c r="H36" s="51" t="s">
        <v>348</v>
      </c>
      <c r="I36" s="51" t="s">
        <v>10</v>
      </c>
      <c r="J36" s="51" t="s">
        <v>11</v>
      </c>
      <c r="K36" s="51" t="s">
        <v>12</v>
      </c>
      <c r="L36" s="51" t="s">
        <v>349</v>
      </c>
      <c r="M36" s="51" t="s">
        <v>19</v>
      </c>
      <c r="N36" s="51" t="s">
        <v>14</v>
      </c>
      <c r="O36" s="52"/>
    </row>
    <row r="37" spans="1:15" ht="72" thickBot="1" x14ac:dyDescent="0.3">
      <c r="A37" s="41">
        <v>35</v>
      </c>
      <c r="B37" s="53">
        <v>14</v>
      </c>
      <c r="C37" s="53" t="s">
        <v>350</v>
      </c>
      <c r="D37" s="53" t="s">
        <v>351</v>
      </c>
      <c r="E37" s="53">
        <v>30107965790016</v>
      </c>
      <c r="F37" s="53">
        <v>202826988</v>
      </c>
      <c r="G37" s="53">
        <v>998942544544</v>
      </c>
      <c r="H37" s="53" t="s">
        <v>201</v>
      </c>
      <c r="I37" s="53" t="s">
        <v>10</v>
      </c>
      <c r="J37" s="53" t="s">
        <v>11</v>
      </c>
      <c r="K37" s="53" t="s">
        <v>12</v>
      </c>
      <c r="L37" s="53" t="s">
        <v>349</v>
      </c>
      <c r="M37" s="53" t="s">
        <v>19</v>
      </c>
      <c r="N37" s="53" t="s">
        <v>14</v>
      </c>
      <c r="O37" s="54"/>
    </row>
    <row r="38" spans="1:15" ht="57.75" thickBot="1" x14ac:dyDescent="0.3">
      <c r="A38" s="41">
        <v>36</v>
      </c>
      <c r="B38" s="51">
        <v>15</v>
      </c>
      <c r="C38" s="51" t="s">
        <v>352</v>
      </c>
      <c r="D38" s="51" t="s">
        <v>353</v>
      </c>
      <c r="E38" s="51">
        <v>31809985790023</v>
      </c>
      <c r="F38" s="51">
        <v>202821029</v>
      </c>
      <c r="G38" s="51">
        <v>998943178877</v>
      </c>
      <c r="H38" s="51" t="s">
        <v>354</v>
      </c>
      <c r="I38" s="51" t="s">
        <v>10</v>
      </c>
      <c r="J38" s="51" t="s">
        <v>11</v>
      </c>
      <c r="K38" s="51" t="s">
        <v>12</v>
      </c>
      <c r="L38" s="51" t="s">
        <v>349</v>
      </c>
      <c r="M38" s="51" t="s">
        <v>19</v>
      </c>
      <c r="N38" s="51" t="s">
        <v>14</v>
      </c>
      <c r="O38" s="52"/>
    </row>
    <row r="39" spans="1:15" ht="72" thickBot="1" x14ac:dyDescent="0.3">
      <c r="A39" s="41">
        <v>37</v>
      </c>
      <c r="B39" s="53">
        <v>16</v>
      </c>
      <c r="C39" s="53" t="s">
        <v>355</v>
      </c>
      <c r="D39" s="53" t="s">
        <v>356</v>
      </c>
      <c r="E39" s="53">
        <v>40807892350019</v>
      </c>
      <c r="F39" s="53">
        <v>202818444</v>
      </c>
      <c r="G39" s="53">
        <v>998998883380</v>
      </c>
      <c r="H39" s="53" t="s">
        <v>357</v>
      </c>
      <c r="I39" s="53" t="s">
        <v>10</v>
      </c>
      <c r="J39" s="53" t="s">
        <v>11</v>
      </c>
      <c r="K39" s="53" t="s">
        <v>12</v>
      </c>
      <c r="L39" s="53" t="s">
        <v>349</v>
      </c>
      <c r="M39" s="53" t="s">
        <v>19</v>
      </c>
      <c r="N39" s="53" t="s">
        <v>14</v>
      </c>
      <c r="O39" s="54"/>
    </row>
    <row r="40" spans="1:15" ht="72" thickBot="1" x14ac:dyDescent="0.3">
      <c r="A40" s="41">
        <v>38</v>
      </c>
      <c r="B40" s="51">
        <v>17</v>
      </c>
      <c r="C40" s="51" t="s">
        <v>358</v>
      </c>
      <c r="D40" s="51" t="s">
        <v>359</v>
      </c>
      <c r="E40" s="51">
        <v>32007952350013</v>
      </c>
      <c r="F40" s="51">
        <v>202798187</v>
      </c>
      <c r="G40" s="51">
        <v>998994149598</v>
      </c>
      <c r="H40" s="51" t="s">
        <v>179</v>
      </c>
      <c r="I40" s="51" t="s">
        <v>10</v>
      </c>
      <c r="J40" s="51" t="s">
        <v>11</v>
      </c>
      <c r="K40" s="51" t="s">
        <v>12</v>
      </c>
      <c r="L40" s="51" t="s">
        <v>349</v>
      </c>
      <c r="M40" s="51" t="s">
        <v>19</v>
      </c>
      <c r="N40" s="51" t="s">
        <v>14</v>
      </c>
      <c r="O40" s="52"/>
    </row>
    <row r="41" spans="1:15" ht="72" thickBot="1" x14ac:dyDescent="0.3">
      <c r="A41" s="41">
        <v>39</v>
      </c>
      <c r="B41" s="53">
        <v>18</v>
      </c>
      <c r="C41" s="53" t="s">
        <v>360</v>
      </c>
      <c r="D41" s="53" t="s">
        <v>361</v>
      </c>
      <c r="E41" s="53">
        <v>51303015790019</v>
      </c>
      <c r="F41" s="53">
        <v>202783609</v>
      </c>
      <c r="G41" s="53">
        <v>998952670313</v>
      </c>
      <c r="H41" s="53" t="s">
        <v>362</v>
      </c>
      <c r="I41" s="53" t="s">
        <v>10</v>
      </c>
      <c r="J41" s="53" t="s">
        <v>11</v>
      </c>
      <c r="K41" s="53" t="s">
        <v>12</v>
      </c>
      <c r="L41" s="53" t="s">
        <v>363</v>
      </c>
      <c r="M41" s="53" t="s">
        <v>19</v>
      </c>
      <c r="N41" s="53" t="s">
        <v>14</v>
      </c>
      <c r="O41" s="54"/>
    </row>
    <row r="42" spans="1:15" ht="57.75" thickBot="1" x14ac:dyDescent="0.3">
      <c r="A42" s="41">
        <v>40</v>
      </c>
      <c r="B42" s="51">
        <v>19</v>
      </c>
      <c r="C42" s="51" t="s">
        <v>364</v>
      </c>
      <c r="D42" s="51" t="s">
        <v>365</v>
      </c>
      <c r="E42" s="51">
        <v>32208872350066</v>
      </c>
      <c r="F42" s="51">
        <v>202785561</v>
      </c>
      <c r="G42" s="51">
        <v>998952770252</v>
      </c>
      <c r="H42" s="51" t="s">
        <v>59</v>
      </c>
      <c r="I42" s="51" t="s">
        <v>10</v>
      </c>
      <c r="J42" s="51" t="s">
        <v>11</v>
      </c>
      <c r="K42" s="51" t="s">
        <v>12</v>
      </c>
      <c r="L42" s="51" t="s">
        <v>366</v>
      </c>
      <c r="M42" s="51" t="s">
        <v>19</v>
      </c>
      <c r="N42" s="51" t="s">
        <v>14</v>
      </c>
      <c r="O42" s="52"/>
    </row>
    <row r="43" spans="1:15" ht="72" thickBot="1" x14ac:dyDescent="0.3">
      <c r="A43" s="41">
        <v>41</v>
      </c>
      <c r="B43" s="53">
        <v>20</v>
      </c>
      <c r="C43" s="53" t="s">
        <v>367</v>
      </c>
      <c r="D43" s="53" t="s">
        <v>368</v>
      </c>
      <c r="E43" s="53">
        <v>31408995790016</v>
      </c>
      <c r="F43" s="53">
        <v>202780096</v>
      </c>
      <c r="G43" s="53">
        <v>998938161499</v>
      </c>
      <c r="H43" s="53" t="s">
        <v>51</v>
      </c>
      <c r="I43" s="53" t="s">
        <v>10</v>
      </c>
      <c r="J43" s="53" t="s">
        <v>11</v>
      </c>
      <c r="K43" s="53" t="s">
        <v>12</v>
      </c>
      <c r="L43" s="53" t="s">
        <v>369</v>
      </c>
      <c r="M43" s="53" t="s">
        <v>19</v>
      </c>
      <c r="N43" s="53" t="s">
        <v>14</v>
      </c>
      <c r="O43" s="54"/>
    </row>
  </sheetData>
  <hyperlinks>
    <hyperlink ref="O3" r:id="rId1" tooltip="Посмотреть" display="https://subsidiya.idm.uz/checking/check/view-ball?id=1127093"/>
    <hyperlink ref="O5" r:id="rId2" tooltip="Посмотреть" display="https://subsidiya.idm.uz/checking/check/view-ball?id=1141051"/>
    <hyperlink ref="O6" r:id="rId3" tooltip="Посмотреть" display="https://subsidiya.idm.uz/checking/check/view-ball?id=1140657"/>
    <hyperlink ref="O7" r:id="rId4" tooltip="Посмотреть" display="https://subsidiya.idm.uz/checking/check/view-ball?id=1140373"/>
    <hyperlink ref="O8" r:id="rId5" tooltip="Посмотреть" display="https://subsidiya.idm.uz/checking/check/view-ball?id=1138860"/>
    <hyperlink ref="O9" r:id="rId6" tooltip="Посмотреть" display="https://subsidiya.idm.uz/checking/check/view-ball?id=1138058"/>
    <hyperlink ref="O10" r:id="rId7" tooltip="Посмотреть" display="https://subsidiya.idm.uz/checking/check/view-ball?id=1136861"/>
    <hyperlink ref="O11" r:id="rId8" tooltip="Посмотреть" display="https://subsidiya.idm.uz/checking/check/view-ball?id=1135720"/>
    <hyperlink ref="O12" r:id="rId9" tooltip="Посмотреть" display="https://subsidiya.idm.uz/checking/check/view-ball?id=1135338"/>
    <hyperlink ref="O13" r:id="rId10" tooltip="Посмотреть" display="https://subsidiya.idm.uz/checking/check/view-ball?id=1134433"/>
    <hyperlink ref="O14" r:id="rId11" tooltip="Посмотреть" display="https://subsidiya.idm.uz/checking/check/view-ball?id=1133779"/>
    <hyperlink ref="O15" r:id="rId12" tooltip="Посмотреть" display="https://subsidiya.idm.uz/checking/check/view-ball?id=1133420"/>
    <hyperlink ref="O16" r:id="rId13" tooltip="Посмотреть" display="https://subsidiya.idm.uz/checking/check/view-ball?id=1133310"/>
    <hyperlink ref="O17" r:id="rId14" tooltip="Посмотреть" display="https://subsidiya.idm.uz/checking/check/view-ball?id=1132968"/>
    <hyperlink ref="O18" r:id="rId15" tooltip="Посмотреть" display="https://subsidiya.idm.uz/checking/check/view-ball?id=1132889"/>
    <hyperlink ref="O19" r:id="rId16" tooltip="Посмотреть" display="https://subsidiya.idm.uz/checking/check/view-ball?id=1129749"/>
    <hyperlink ref="O20" r:id="rId17" tooltip="Посмотреть" display="https://subsidiya.idm.uz/checking/check/view-ball?id=1128957"/>
    <hyperlink ref="O21" r:id="rId18" tooltip="Посмотреть" display="https://subsidiya.idm.uz/checking/check/view-ball?id=1128844"/>
    <hyperlink ref="O22" r:id="rId19" tooltip="Посмотреть" display="https://subsidiya.idm.uz/checking/check/view-ball?id=1128663"/>
    <hyperlink ref="O23" r:id="rId20" tooltip="Посмотреть" display="https://subsidiya.idm.uz/checking/check/view-ball?id=1127569"/>
    <hyperlink ref="O24" r:id="rId21" tooltip="Посмотреть" display="https://subsidiya.idm.uz/checking/check/view-ball?id=1159913"/>
    <hyperlink ref="O25" r:id="rId22" tooltip="Посмотреть" display="https://subsidiya.idm.uz/checking/check/view-ball?id=1158724"/>
    <hyperlink ref="O26" r:id="rId23" tooltip="Посмотреть" display="https://subsidiya.idm.uz/checking/check/view-ball?id=1158246"/>
    <hyperlink ref="O27" r:id="rId24" tooltip="Посмотреть" display="https://subsidiya.idm.uz/checking/check/view-ball?id=1157975"/>
    <hyperlink ref="O28" r:id="rId25" tooltip="Посмотреть" display="https://subsidiya.idm.uz/checking/check/view-ball?id=1157941"/>
    <hyperlink ref="O29" r:id="rId26" tooltip="Посмотреть" display="https://subsidiya.idm.uz/checking/check/view-ball?id=1156448"/>
    <hyperlink ref="O30" r:id="rId27" tooltip="Посмотреть" display="https://subsidiya.idm.uz/checking/check/view-ball?id=1156414"/>
    <hyperlink ref="O31" r:id="rId28" tooltip="Посмотреть" display="https://subsidiya.idm.uz/checking/check/view-ball?id=1155656"/>
    <hyperlink ref="O32" r:id="rId29" tooltip="Посмотреть" display="https://subsidiya.idm.uz/checking/check/view-ball?id=1155330"/>
    <hyperlink ref="O33" r:id="rId30" tooltip="Посмотреть" display="https://subsidiya.idm.uz/checking/check/view-ball?id=1154455"/>
    <hyperlink ref="O34" r:id="rId31" tooltip="Посмотреть" display="https://subsidiya.idm.uz/checking/check/view-ball?id=1154298"/>
    <hyperlink ref="O35" r:id="rId32" tooltip="Посмотреть" display="https://subsidiya.idm.uz/checking/check/view-ball?id=1153236"/>
    <hyperlink ref="O36" r:id="rId33" tooltip="Посмотреть" display="https://subsidiya.idm.uz/checking/check/view-ball?id=1151847"/>
    <hyperlink ref="O37" r:id="rId34" tooltip="Посмотреть" display="https://subsidiya.idm.uz/checking/check/view-ball?id=1151228"/>
    <hyperlink ref="O38" r:id="rId35" tooltip="Посмотреть" display="https://subsidiya.idm.uz/checking/check/view-ball?id=1150377"/>
    <hyperlink ref="O39" r:id="rId36" tooltip="Посмотреть" display="https://subsidiya.idm.uz/checking/check/view-ball?id=1149558"/>
    <hyperlink ref="O40" r:id="rId37" tooltip="Посмотреть" display="https://subsidiya.idm.uz/checking/check/view-ball?id=1146921"/>
    <hyperlink ref="O41" r:id="rId38" tooltip="Посмотреть" display="https://subsidiya.idm.uz/checking/check/view-ball?id=1143157"/>
    <hyperlink ref="O42" r:id="rId39" tooltip="Посмотреть" display="https://subsidiya.idm.uz/checking/check/view-ball?id=1142567"/>
    <hyperlink ref="O43" r:id="rId40" tooltip="Посмотреть" display="https://subsidiya.idm.uz/checking/check/view-ball?id=1141303"/>
  </hyperlinks>
  <pageMargins left="0.7" right="0.7" top="0.75" bottom="0.75" header="0.3" footer="0.3"/>
  <pageSetup paperSize="9" orientation="portrait" verticalDpi="0" r:id="rId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XFD1048576"/>
    </sheetView>
  </sheetViews>
  <sheetFormatPr defaultColWidth="8.85546875" defaultRowHeight="18.75" x14ac:dyDescent="0.3"/>
  <cols>
    <col min="1" max="1" width="4.140625" style="1" customWidth="1"/>
    <col min="2" max="2" width="14.85546875" style="1" customWidth="1"/>
    <col min="3" max="3" width="25.7109375" style="1" customWidth="1"/>
    <col min="4" max="4" width="14.28515625" style="1" customWidth="1"/>
    <col min="5" max="5" width="18.28515625" style="1" customWidth="1"/>
    <col min="6" max="6" width="33.7109375" style="1" customWidth="1"/>
    <col min="7" max="16384" width="8.85546875" style="1"/>
  </cols>
  <sheetData>
    <row r="1" spans="1:11" ht="94.5" customHeight="1" x14ac:dyDescent="0.3">
      <c r="A1" s="46" t="s">
        <v>33</v>
      </c>
      <c r="B1" s="46"/>
      <c r="C1" s="46"/>
      <c r="D1" s="46"/>
      <c r="E1" s="46"/>
      <c r="F1" s="46"/>
    </row>
    <row r="2" spans="1:11" s="3" customFormat="1" ht="16.5" customHeight="1" x14ac:dyDescent="0.25">
      <c r="A2" s="47" t="s">
        <v>0</v>
      </c>
      <c r="B2" s="47" t="s">
        <v>22</v>
      </c>
      <c r="C2" s="48" t="s">
        <v>24</v>
      </c>
      <c r="D2" s="49" t="s">
        <v>23</v>
      </c>
      <c r="E2" s="50"/>
      <c r="F2" s="2" t="s">
        <v>25</v>
      </c>
    </row>
    <row r="3" spans="1:11" s="3" customFormat="1" ht="78.75" x14ac:dyDescent="0.25">
      <c r="A3" s="47"/>
      <c r="B3" s="47"/>
      <c r="C3" s="48"/>
      <c r="D3" s="4" t="s">
        <v>26</v>
      </c>
      <c r="E3" s="4" t="s">
        <v>27</v>
      </c>
      <c r="F3" s="5" t="s">
        <v>32</v>
      </c>
      <c r="G3" s="6"/>
      <c r="H3" s="6"/>
      <c r="I3" s="6"/>
      <c r="J3" s="6"/>
      <c r="K3" s="6"/>
    </row>
    <row r="4" spans="1:11" s="13" customFormat="1" ht="20.25" x14ac:dyDescent="0.3">
      <c r="A4" s="7"/>
      <c r="B4" s="8" t="s">
        <v>28</v>
      </c>
      <c r="C4" s="10">
        <v>786</v>
      </c>
      <c r="D4" s="9">
        <v>741</v>
      </c>
      <c r="E4" s="9">
        <v>45</v>
      </c>
      <c r="F4" s="11">
        <v>0</v>
      </c>
      <c r="G4" s="12"/>
      <c r="H4" s="12"/>
      <c r="I4" s="12"/>
      <c r="J4" s="12"/>
      <c r="K4" s="12"/>
    </row>
  </sheetData>
  <mergeCells count="5">
    <mergeCell ref="A1:F1"/>
    <mergeCell ref="A2:A3"/>
    <mergeCell ref="B2:B3"/>
    <mergeCell ref="C2:C3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C9" sqref="C9"/>
    </sheetView>
  </sheetViews>
  <sheetFormatPr defaultColWidth="8.85546875" defaultRowHeight="18.75" x14ac:dyDescent="0.3"/>
  <cols>
    <col min="1" max="1" width="4.140625" style="1" customWidth="1"/>
    <col min="2" max="2" width="14.85546875" style="1" customWidth="1"/>
    <col min="3" max="3" width="25.7109375" style="1" customWidth="1"/>
    <col min="4" max="4" width="14.28515625" style="1" customWidth="1"/>
    <col min="5" max="5" width="18.28515625" style="1" customWidth="1"/>
    <col min="6" max="6" width="33.7109375" style="1" customWidth="1"/>
    <col min="7" max="16384" width="8.85546875" style="1"/>
  </cols>
  <sheetData>
    <row r="1" spans="1:11" ht="94.5" customHeight="1" x14ac:dyDescent="0.3">
      <c r="A1" s="46" t="s">
        <v>36</v>
      </c>
      <c r="B1" s="46"/>
      <c r="C1" s="46"/>
      <c r="D1" s="46"/>
      <c r="E1" s="46"/>
      <c r="F1" s="46"/>
    </row>
    <row r="2" spans="1:11" s="3" customFormat="1" ht="16.5" customHeight="1" x14ac:dyDescent="0.25">
      <c r="A2" s="47" t="s">
        <v>0</v>
      </c>
      <c r="B2" s="47" t="s">
        <v>22</v>
      </c>
      <c r="C2" s="48" t="s">
        <v>37</v>
      </c>
      <c r="D2" s="49" t="s">
        <v>23</v>
      </c>
      <c r="E2" s="50"/>
      <c r="F2" s="2" t="s">
        <v>25</v>
      </c>
    </row>
    <row r="3" spans="1:11" s="3" customFormat="1" ht="78.75" x14ac:dyDescent="0.25">
      <c r="A3" s="47"/>
      <c r="B3" s="47"/>
      <c r="C3" s="48"/>
      <c r="D3" s="15" t="s">
        <v>26</v>
      </c>
      <c r="E3" s="15" t="s">
        <v>27</v>
      </c>
      <c r="F3" s="5" t="s">
        <v>38</v>
      </c>
      <c r="G3" s="6"/>
      <c r="H3" s="6"/>
      <c r="I3" s="6"/>
      <c r="J3" s="6"/>
      <c r="K3" s="6"/>
    </row>
    <row r="4" spans="1:11" s="13" customFormat="1" ht="20.25" x14ac:dyDescent="0.3">
      <c r="A4" s="7"/>
      <c r="B4" s="8" t="s">
        <v>28</v>
      </c>
      <c r="C4" s="10">
        <f>+D4+E4</f>
        <v>688</v>
      </c>
      <c r="D4" s="9">
        <v>674</v>
      </c>
      <c r="E4" s="9">
        <v>14</v>
      </c>
      <c r="F4" s="11">
        <v>0</v>
      </c>
      <c r="G4" s="12"/>
      <c r="H4" s="12"/>
      <c r="I4" s="12"/>
      <c r="J4" s="12"/>
      <c r="K4" s="12"/>
    </row>
    <row r="8" spans="1:11" x14ac:dyDescent="0.3">
      <c r="C8" s="1">
        <f>+'1-босқис'!C4+'2 босқич'!C4</f>
        <v>1474</v>
      </c>
    </row>
  </sheetData>
  <mergeCells count="5">
    <mergeCell ref="A1:F1"/>
    <mergeCell ref="A2:A3"/>
    <mergeCell ref="B2:B3"/>
    <mergeCell ref="C2:C3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иЮЛ РАД</vt:lpstr>
      <vt:lpstr>Июл ижобий</vt:lpstr>
      <vt:lpstr>1-босқис</vt:lpstr>
      <vt:lpstr>2 босқич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2025-07-17T04:52:48Z</dcterms:modified>
</cp:coreProperties>
</file>