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2025-й 6 ойлик" sheetId="1" r:id="rId1"/>
  </sheets>
  <definedNames>
    <definedName name="_xlnm.Print_Area" localSheetId="0">'2025-й 6 ойлик'!$A$1:$H$20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alcChain>
</file>

<file path=xl/sharedStrings.xml><?xml version="1.0" encoding="utf-8"?>
<sst xmlns="http://schemas.openxmlformats.org/spreadsheetml/2006/main" count="63" uniqueCount="33">
  <si>
    <t>Бюджет жараёнининг очиқлигини таъминлаш мақсадида расмий веб сайтларда маълумотларни жойлаштириш тартиби тўғрисидаги низомга</t>
  </si>
  <si>
    <t>6-илова</t>
  </si>
  <si>
    <t>2025-йилнинг 6-ойлиги давомида Фуқаролар ташаббуси ва бошқа манбалар ҳисобидан қурилиш, реконструкция қилиш ва таъмирлаш ишлари бўйича ўтказилган танловлар (тендерлар) тўғрисидаги</t>
  </si>
  <si>
    <t>М А Ъ Л У М О Т Л А Р</t>
  </si>
  <si>
    <t>№</t>
  </si>
  <si>
    <t>Ҳисобот даври</t>
  </si>
  <si>
    <t>Тадбир номи</t>
  </si>
  <si>
    <t>Молялаштириш манбаси</t>
  </si>
  <si>
    <t>Шартноманниг умумий қиймати</t>
  </si>
  <si>
    <t>Пудратчи тўғприсидаги умумий маълумотлар</t>
  </si>
  <si>
    <t>Пудратчи номи</t>
  </si>
  <si>
    <t>Корхона СТИРи</t>
  </si>
  <si>
    <t>2025 йил</t>
  </si>
  <si>
    <t>Маҳаллий бюджет</t>
  </si>
  <si>
    <t>Харид жараёнини амалга ошириш муддати ва қурилиш таъмирлаш</t>
  </si>
  <si>
    <t>Фаровон МФЙ да Катта кишлок ва Лангар ота йулларини асфалтлаштириш. Фаровон мфй ахолиси хурсанд буларди</t>
  </si>
  <si>
    <t>Оқтош МФЙ Оқтош қишлоғидан ўтувчи асосий йўлни асфалтлаштириш</t>
  </si>
  <si>
    <t>Оқиртма қишлоғи ички автомобил йўлини 3190 метр бўлган қисмини мукаммал асфалт қилиш. Лойиҳадан кўзланган асосий мақсад қишлоқ аҳолиси ва юкларнинг самарали ҳаракатланишини таъминлаш. Енг асосийси транспорт ҳаракатини осонлаштириш, қишлоқ аҳолисининг турмуш шароитларини яхшилаш ва маҳаллани ободонлаштиришга ёрдам бериш</t>
  </si>
  <si>
    <t>Зафаробод МФЙдаги Ингичка, Етимтоғ ҳамда Кўкбулоқ қишлоқларини боғловчи йўлларни асфалтлаштириш.Аҳолини кўп йиллар давомида қийнаб келган йўл муаммоси бартараф этилади</t>
  </si>
  <si>
    <t>"Нурли келажак"МФЙ Галабулоқ қишлоғидан Бойқўрғон МФЙ Бойқўрғон қишлоғини боғлаб турувчи 2586 М тупроқ йўлини асфалтлаштириш</t>
  </si>
  <si>
    <t>Белибойли МФЙ ҳудудидан ўтган йўлга асфалт қопламасини ётқизиш 2 586м</t>
  </si>
  <si>
    <t>Оқработ МФЙ Асосий кўчаларнинг 3191 метрига асфалт ётқизиш</t>
  </si>
  <si>
    <t>"Сочепа қишлоғидан Омборсой йўналиши бўйлаб Душа қишлоғигача бўлган йўлнинг 2,8 км қисмини асфальт қилиш</t>
  </si>
  <si>
    <t>Фаровон МФЙ Кулкамиш, Найман ва Лангар ота йулларини асфалт килиш. Фаровон МФЙ ахолиси хурсанд булади</t>
  </si>
  <si>
    <t>Чамбил МФЙ дан ўтувчи асосий йўлни асфалтлаштириш</t>
  </si>
  <si>
    <t>MEGA-PLANETA-SERVIS MCHJ
(306419137)</t>
  </si>
  <si>
    <t xml:space="preserve">QASHQADARYO NASAF TA`MIR MCHJ
</t>
  </si>
  <si>
    <t xml:space="preserve">MEGA-PLANETA-SERVIS MCHJ
</t>
  </si>
  <si>
    <t xml:space="preserve">TRANS YO'L QURISH VA TA'MIRLASH MCHJ
 </t>
  </si>
  <si>
    <t xml:space="preserve">"MZM FAYZ" MCHJ </t>
  </si>
  <si>
    <t xml:space="preserve">SHAYXALI YUL QURISH VA TA`MIRLASH
MCHJ  </t>
  </si>
  <si>
    <t xml:space="preserve">SAMOQ QURILISH SERVIS DIZAYN MCHJ
</t>
  </si>
  <si>
    <t xml:space="preserve">QASHQADARYO NASAF TA`MIR MCHJ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</si>
</sst>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 fontId="3" fillId="2"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tabSelected="1" view="pageBreakPreview" topLeftCell="A16" zoomScaleNormal="100" zoomScaleSheetLayoutView="100" workbookViewId="0">
      <selection activeCell="A21" sqref="A21:XFD25"/>
    </sheetView>
  </sheetViews>
  <sheetFormatPr defaultRowHeight="15.75" x14ac:dyDescent="0.25"/>
  <cols>
    <col min="1" max="1" width="3.85546875" style="1" customWidth="1"/>
    <col min="2" max="2" width="11.140625" style="1" customWidth="1"/>
    <col min="3" max="3" width="66.42578125" style="1" customWidth="1"/>
    <col min="4" max="4" width="16.28515625" style="1" customWidth="1"/>
    <col min="5" max="5" width="21.42578125" style="1" customWidth="1"/>
    <col min="6" max="6" width="28.5703125" style="1" customWidth="1"/>
    <col min="7" max="7" width="15.5703125" style="1" customWidth="1"/>
    <col min="8" max="8" width="18.28515625" style="1" customWidth="1"/>
    <col min="9" max="16384" width="9.140625" style="1"/>
  </cols>
  <sheetData>
    <row r="2" spans="1:8" ht="30.75" customHeight="1" x14ac:dyDescent="0.25">
      <c r="A2" s="7" t="s">
        <v>0</v>
      </c>
      <c r="B2" s="7"/>
      <c r="C2" s="7"/>
      <c r="D2" s="7"/>
      <c r="E2" s="7"/>
      <c r="F2" s="7"/>
      <c r="G2" s="7"/>
      <c r="H2" s="7"/>
    </row>
    <row r="3" spans="1:8" x14ac:dyDescent="0.25">
      <c r="A3" s="8" t="s">
        <v>1</v>
      </c>
      <c r="B3" s="8"/>
      <c r="C3" s="8"/>
      <c r="D3" s="8"/>
      <c r="E3" s="8"/>
      <c r="F3" s="8"/>
      <c r="G3" s="8"/>
      <c r="H3" s="8"/>
    </row>
    <row r="4" spans="1:8" ht="33" customHeight="1" x14ac:dyDescent="0.25">
      <c r="A4" s="7" t="s">
        <v>2</v>
      </c>
      <c r="B4" s="7"/>
      <c r="C4" s="7"/>
      <c r="D4" s="7"/>
      <c r="E4" s="7"/>
      <c r="F4" s="7"/>
      <c r="G4" s="7"/>
      <c r="H4" s="7"/>
    </row>
    <row r="5" spans="1:8" x14ac:dyDescent="0.25">
      <c r="A5" s="7" t="s">
        <v>3</v>
      </c>
      <c r="B5" s="7"/>
      <c r="C5" s="7"/>
      <c r="D5" s="7"/>
      <c r="E5" s="7"/>
      <c r="F5" s="7"/>
      <c r="G5" s="7"/>
      <c r="H5" s="7"/>
    </row>
    <row r="7" spans="1:8" ht="30" customHeight="1" x14ac:dyDescent="0.25">
      <c r="A7" s="5" t="s">
        <v>4</v>
      </c>
      <c r="B7" s="5" t="s">
        <v>5</v>
      </c>
      <c r="C7" s="5" t="s">
        <v>6</v>
      </c>
      <c r="D7" s="5" t="s">
        <v>7</v>
      </c>
      <c r="E7" s="5" t="s">
        <v>14</v>
      </c>
      <c r="F7" s="9" t="s">
        <v>9</v>
      </c>
      <c r="G7" s="10"/>
      <c r="H7" s="5" t="s">
        <v>8</v>
      </c>
    </row>
    <row r="8" spans="1:8" ht="31.5" x14ac:dyDescent="0.25">
      <c r="A8" s="6"/>
      <c r="B8" s="6"/>
      <c r="C8" s="6"/>
      <c r="D8" s="6"/>
      <c r="E8" s="6"/>
      <c r="F8" s="3" t="s">
        <v>10</v>
      </c>
      <c r="G8" s="3" t="s">
        <v>11</v>
      </c>
      <c r="H8" s="6"/>
    </row>
    <row r="9" spans="1:8" ht="47.25" x14ac:dyDescent="0.25">
      <c r="A9" s="2">
        <v>1</v>
      </c>
      <c r="B9" s="2" t="s">
        <v>12</v>
      </c>
      <c r="C9" s="2" t="s">
        <v>15</v>
      </c>
      <c r="D9" s="2" t="s">
        <v>13</v>
      </c>
      <c r="E9" s="2" t="s">
        <v>12</v>
      </c>
      <c r="F9" s="2" t="s">
        <v>27</v>
      </c>
      <c r="G9" s="2">
        <v>306419137</v>
      </c>
      <c r="H9" s="4">
        <v>1382225</v>
      </c>
    </row>
    <row r="10" spans="1:8" ht="47.25" x14ac:dyDescent="0.25">
      <c r="A10" s="2">
        <f>1+A9</f>
        <v>2</v>
      </c>
      <c r="B10" s="2" t="s">
        <v>12</v>
      </c>
      <c r="C10" s="2" t="s">
        <v>16</v>
      </c>
      <c r="D10" s="2" t="s">
        <v>13</v>
      </c>
      <c r="E10" s="2" t="s">
        <v>12</v>
      </c>
      <c r="F10" s="2" t="s">
        <v>32</v>
      </c>
      <c r="G10" s="2">
        <v>302293236</v>
      </c>
      <c r="H10" s="4">
        <v>1321885</v>
      </c>
    </row>
    <row r="11" spans="1:8" ht="110.25" x14ac:dyDescent="0.25">
      <c r="A11" s="2">
        <f t="shared" ref="A11:A18" si="0">1+A10</f>
        <v>3</v>
      </c>
      <c r="B11" s="2" t="s">
        <v>12</v>
      </c>
      <c r="C11" s="2" t="s">
        <v>17</v>
      </c>
      <c r="D11" s="2" t="s">
        <v>13</v>
      </c>
      <c r="E11" s="2" t="s">
        <v>12</v>
      </c>
      <c r="F11" s="2" t="s">
        <v>31</v>
      </c>
      <c r="G11" s="2">
        <v>305864456</v>
      </c>
      <c r="H11" s="4">
        <v>1409134</v>
      </c>
    </row>
    <row r="12" spans="1:8" ht="63" x14ac:dyDescent="0.25">
      <c r="A12" s="2">
        <f t="shared" si="0"/>
        <v>4</v>
      </c>
      <c r="B12" s="2" t="s">
        <v>12</v>
      </c>
      <c r="C12" s="2" t="s">
        <v>18</v>
      </c>
      <c r="D12" s="2" t="s">
        <v>13</v>
      </c>
      <c r="E12" s="2" t="s">
        <v>12</v>
      </c>
      <c r="F12" s="2" t="s">
        <v>30</v>
      </c>
      <c r="G12" s="2">
        <v>201006318</v>
      </c>
      <c r="H12" s="4">
        <v>1407456</v>
      </c>
    </row>
    <row r="13" spans="1:8" ht="47.25" x14ac:dyDescent="0.25">
      <c r="A13" s="2">
        <f t="shared" si="0"/>
        <v>5</v>
      </c>
      <c r="B13" s="2" t="s">
        <v>12</v>
      </c>
      <c r="C13" s="2" t="s">
        <v>19</v>
      </c>
      <c r="D13" s="2" t="s">
        <v>13</v>
      </c>
      <c r="E13" s="2" t="s">
        <v>12</v>
      </c>
      <c r="F13" s="2" t="s">
        <v>26</v>
      </c>
      <c r="G13" s="2">
        <v>302293236</v>
      </c>
      <c r="H13" s="4">
        <v>1387536</v>
      </c>
    </row>
    <row r="14" spans="1:8" ht="47.25" x14ac:dyDescent="0.25">
      <c r="A14" s="2">
        <f t="shared" si="0"/>
        <v>6</v>
      </c>
      <c r="B14" s="2" t="s">
        <v>12</v>
      </c>
      <c r="C14" s="2" t="s">
        <v>20</v>
      </c>
      <c r="D14" s="2" t="s">
        <v>13</v>
      </c>
      <c r="E14" s="2" t="s">
        <v>12</v>
      </c>
      <c r="F14" s="2" t="s">
        <v>25</v>
      </c>
      <c r="G14" s="2">
        <v>306419137</v>
      </c>
      <c r="H14" s="4">
        <v>1316349</v>
      </c>
    </row>
    <row r="15" spans="1:8" ht="31.5" x14ac:dyDescent="0.25">
      <c r="A15" s="2">
        <f t="shared" si="0"/>
        <v>7</v>
      </c>
      <c r="B15" s="2" t="s">
        <v>12</v>
      </c>
      <c r="C15" s="2" t="s">
        <v>21</v>
      </c>
      <c r="D15" s="2" t="s">
        <v>13</v>
      </c>
      <c r="E15" s="2" t="s">
        <v>12</v>
      </c>
      <c r="F15" s="2" t="s">
        <v>29</v>
      </c>
      <c r="G15" s="2">
        <v>305333634</v>
      </c>
      <c r="H15" s="4">
        <v>1348362</v>
      </c>
    </row>
    <row r="16" spans="1:8" ht="47.25" x14ac:dyDescent="0.25">
      <c r="A16" s="2">
        <f t="shared" si="0"/>
        <v>8</v>
      </c>
      <c r="B16" s="2" t="s">
        <v>12</v>
      </c>
      <c r="C16" s="2" t="s">
        <v>22</v>
      </c>
      <c r="D16" s="2" t="s">
        <v>13</v>
      </c>
      <c r="E16" s="2" t="s">
        <v>12</v>
      </c>
      <c r="F16" s="2" t="s">
        <v>28</v>
      </c>
      <c r="G16" s="2">
        <v>307566144</v>
      </c>
      <c r="H16" s="4">
        <v>1413666</v>
      </c>
    </row>
    <row r="17" spans="1:8" ht="47.25" x14ac:dyDescent="0.25">
      <c r="A17" s="2">
        <f t="shared" si="0"/>
        <v>9</v>
      </c>
      <c r="B17" s="2" t="s">
        <v>12</v>
      </c>
      <c r="C17" s="2" t="s">
        <v>23</v>
      </c>
      <c r="D17" s="2" t="s">
        <v>13</v>
      </c>
      <c r="E17" s="2" t="s">
        <v>12</v>
      </c>
      <c r="F17" s="2" t="s">
        <v>27</v>
      </c>
      <c r="G17" s="2">
        <v>306419137</v>
      </c>
      <c r="H17" s="4">
        <v>1368551</v>
      </c>
    </row>
    <row r="18" spans="1:8" ht="47.25" x14ac:dyDescent="0.25">
      <c r="A18" s="2">
        <f t="shared" si="0"/>
        <v>10</v>
      </c>
      <c r="B18" s="2" t="s">
        <v>12</v>
      </c>
      <c r="C18" s="2" t="s">
        <v>24</v>
      </c>
      <c r="D18" s="2" t="s">
        <v>13</v>
      </c>
      <c r="E18" s="2" t="s">
        <v>12</v>
      </c>
      <c r="F18" s="2" t="s">
        <v>26</v>
      </c>
      <c r="G18" s="2">
        <v>302293236</v>
      </c>
      <c r="H18" s="4">
        <v>1319203</v>
      </c>
    </row>
  </sheetData>
  <mergeCells count="11">
    <mergeCell ref="H7:H8"/>
    <mergeCell ref="A2:H2"/>
    <mergeCell ref="A3:H3"/>
    <mergeCell ref="A4:H4"/>
    <mergeCell ref="A5:H5"/>
    <mergeCell ref="A7:A8"/>
    <mergeCell ref="B7:B8"/>
    <mergeCell ref="C7:C8"/>
    <mergeCell ref="D7:D8"/>
    <mergeCell ref="E7:E8"/>
    <mergeCell ref="F7:G7"/>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2025-й 6 ойлик</vt:lpstr>
      <vt:lpstr>'2025-й 6 ойлик'!Область_печати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2025-07-29T04:30:05Z</dcterms:modified>
</cp:coreProperties>
</file>