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2BA805FF-EA36-46BC-92A6-D404D938D48C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4-чорак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" i="3" l="1"/>
  <c r="K3" i="3"/>
  <c r="K5" i="3" l="1"/>
</calcChain>
</file>

<file path=xl/sharedStrings.xml><?xml version="1.0" encoding="utf-8"?>
<sst xmlns="http://schemas.openxmlformats.org/spreadsheetml/2006/main" count="20" uniqueCount="18">
  <si>
    <t>Т.r.</t>
  </si>
  <si>
    <t>Asos</t>
  </si>
  <si>
    <t>Sana</t>
  </si>
  <si>
    <t>Yo‘nalish</t>
  </si>
  <si>
    <t>kunlik</t>
  </si>
  <si>
    <t>Samolet narxi   (so‘m)</t>
  </si>
  <si>
    <t>Poezd narxi (so‘m)</t>
  </si>
  <si>
    <t>Mexmonxona narxi (so‘m)</t>
  </si>
  <si>
    <t>Jami</t>
  </si>
  <si>
    <t>Rahbar</t>
  </si>
  <si>
    <t>Rahbar o‘rinbosari</t>
  </si>
  <si>
    <t>Rahbar birinchi o‘rinbosari</t>
  </si>
  <si>
    <t>4-chorak</t>
  </si>
  <si>
    <t>02.10.2025 54Z</t>
  </si>
  <si>
    <t>Kozon</t>
  </si>
  <si>
    <t>19.11.2025 65Z</t>
  </si>
  <si>
    <t>Vengriya</t>
  </si>
  <si>
    <t xml:space="preserve">Sanoat, radiatsiya va yadro xavfsizligi qo'mitasi raxbariyatining 2025 yil 4 chorak yakuni bo‘yicha xizmat safari xarajatlari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</si>
</sst>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Protection="0"/>
  </cellStyleXfs>
  <cellXfs count="15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"/>
  <sheetViews>
    <sheetView tabSelected="1" workbookViewId="0">
      <selection activeCell="D28" sqref="D28"/>
    </sheetView>
  </sheetViews>
  <sheetFormatPr defaultRowHeight="15" x14ac:dyDescent="0.25"/>
  <cols>
    <col min="2" max="2" width="8.85546875" customWidth="1"/>
    <col min="3" max="3" width="23.42578125" customWidth="1"/>
    <col min="4" max="4" width="49.85546875" bestFit="1" customWidth="1"/>
    <col min="5" max="5" width="14.5703125" bestFit="1" customWidth="1"/>
    <col min="6" max="6" width="27.42578125" bestFit="1" customWidth="1"/>
    <col min="7" max="7" width="19.140625" bestFit="1" customWidth="1"/>
    <col min="8" max="8" width="21.28515625" style="1" bestFit="1" customWidth="1"/>
    <col min="9" max="9" width="18.140625" style="1" bestFit="1" customWidth="1"/>
    <col min="10" max="10" width="24.85546875" style="2" bestFit="1" customWidth="1"/>
    <col min="11" max="11" width="20.42578125" style="1" bestFit="1" customWidth="1"/>
  </cols>
  <sheetData>
    <row r="1" spans="2:11" ht="40.5" customHeight="1" x14ac:dyDescent="0.25">
      <c r="B1" s="12" t="s">
        <v>17</v>
      </c>
      <c r="C1" s="13"/>
      <c r="D1" s="13"/>
      <c r="E1" s="13"/>
      <c r="F1" s="13"/>
      <c r="G1" s="13"/>
      <c r="H1" s="13"/>
      <c r="I1" s="13"/>
      <c r="J1" s="13"/>
      <c r="K1" s="14"/>
    </row>
    <row r="2" spans="2:11" ht="37.5" x14ac:dyDescent="0.25">
      <c r="B2" s="4" t="s">
        <v>0</v>
      </c>
      <c r="C2" s="5" t="s">
        <v>9</v>
      </c>
      <c r="D2" s="5" t="s">
        <v>1</v>
      </c>
      <c r="E2" s="5" t="s">
        <v>2</v>
      </c>
      <c r="F2" s="5" t="s">
        <v>3</v>
      </c>
      <c r="G2" s="5" t="s">
        <v>4</v>
      </c>
      <c r="H2" s="6" t="s">
        <v>5</v>
      </c>
      <c r="I2" s="6" t="s">
        <v>6</v>
      </c>
      <c r="J2" s="6" t="s">
        <v>7</v>
      </c>
      <c r="K2" s="7" t="s">
        <v>8</v>
      </c>
    </row>
    <row r="3" spans="2:11" ht="41.25" customHeight="1" x14ac:dyDescent="0.25">
      <c r="B3" s="8">
        <v>1</v>
      </c>
      <c r="C3" s="3" t="s">
        <v>9</v>
      </c>
      <c r="D3" s="3"/>
      <c r="E3" s="9"/>
      <c r="F3" s="3"/>
      <c r="G3" s="10"/>
      <c r="H3" s="10"/>
      <c r="I3" s="10"/>
      <c r="J3" s="10"/>
      <c r="K3" s="11">
        <f>+J3+I3+H3+G3</f>
        <v>0</v>
      </c>
    </row>
    <row r="4" spans="2:11" ht="41.25" customHeight="1" x14ac:dyDescent="0.25">
      <c r="B4" s="8">
        <v>2</v>
      </c>
      <c r="C4" s="3" t="s">
        <v>11</v>
      </c>
      <c r="D4" s="9" t="s">
        <v>13</v>
      </c>
      <c r="E4" s="9" t="s">
        <v>12</v>
      </c>
      <c r="F4" s="3" t="s">
        <v>14</v>
      </c>
      <c r="G4" s="10">
        <v>606933.5</v>
      </c>
      <c r="H4" s="10">
        <v>5429290</v>
      </c>
      <c r="I4" s="10">
        <v>0</v>
      </c>
      <c r="J4" s="10"/>
      <c r="K4" s="11">
        <f>J4+I4+H4+G4</f>
        <v>6036223.5</v>
      </c>
    </row>
    <row r="5" spans="2:11" ht="39" customHeight="1" x14ac:dyDescent="0.25">
      <c r="B5" s="8">
        <v>3</v>
      </c>
      <c r="C5" s="3" t="s">
        <v>10</v>
      </c>
      <c r="D5" s="3" t="s">
        <v>15</v>
      </c>
      <c r="E5" s="9" t="s">
        <v>12</v>
      </c>
      <c r="F5" s="3" t="s">
        <v>16</v>
      </c>
      <c r="G5" s="10">
        <v>1654142.4</v>
      </c>
      <c r="H5" s="10">
        <v>13046888</v>
      </c>
      <c r="I5" s="10">
        <v>0</v>
      </c>
      <c r="J5" s="10">
        <v>4590245.16</v>
      </c>
      <c r="K5" s="11">
        <f>+J5+I5+H5+G5</f>
        <v>19291275.559999999</v>
      </c>
    </row>
  </sheetData>
  <mergeCells count="1">
    <mergeCell ref="B1:K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4-чорак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2026-01-15T06:47:33Z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40096dce-4386-4086-b83b-668fb9da7493</vt:lpwstr>
  </property>
</Properties>
</file>